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60" windowWidth="9720" windowHeight="7080" tabRatio="720" firstSheet="6" activeTab="13"/>
  </bookViews>
  <sheets>
    <sheet name="GS д 99-00" sheetId="5" r:id="rId1"/>
    <sheet name="GS ю 99-00" sheetId="7" r:id="rId2"/>
    <sheet name="GS д 97-98" sheetId="8" r:id="rId3"/>
    <sheet name="GS ю 97-98" sheetId="10" r:id="rId4"/>
    <sheet name="GS д 01-03" sheetId="11" r:id="rId5"/>
    <sheet name="GS м 01-03" sheetId="12" r:id="rId6"/>
    <sheet name="SL д 99-00" sheetId="13" r:id="rId7"/>
    <sheet name="SL ю 99-00" sheetId="14" r:id="rId8"/>
    <sheet name="SL д 97-98" sheetId="15" r:id="rId9"/>
    <sheet name="SL ю 97-98" sheetId="16" r:id="rId10"/>
    <sheet name="SL д 01-03" sheetId="17" r:id="rId11"/>
    <sheet name="SL м 01-03" sheetId="18" r:id="rId12"/>
    <sheet name="командные" sheetId="19" r:id="rId13"/>
    <sheet name="мандатная ком." sheetId="20" r:id="rId14"/>
  </sheets>
  <definedNames>
    <definedName name="П1">'GS д 99-00'!#REF!</definedName>
  </definedNames>
  <calcPr calcId="125725"/>
</workbook>
</file>

<file path=xl/calcChain.xml><?xml version="1.0" encoding="utf-8"?>
<calcChain xmlns="http://schemas.openxmlformats.org/spreadsheetml/2006/main">
  <c r="O21" i="19"/>
  <c r="O18"/>
  <c r="O20"/>
  <c r="O19"/>
  <c r="O15"/>
  <c r="O17"/>
  <c r="O16"/>
  <c r="O14"/>
  <c r="O13"/>
  <c r="O12"/>
  <c r="O11"/>
  <c r="O9"/>
  <c r="O8"/>
  <c r="O10"/>
  <c r="O6"/>
  <c r="O7"/>
  <c r="O5"/>
  <c r="I9" i="20" l="1"/>
  <c r="H26"/>
  <c r="G26"/>
  <c r="F26"/>
  <c r="E26"/>
  <c r="D26"/>
  <c r="C26"/>
  <c r="K23"/>
  <c r="J23"/>
  <c r="I23"/>
  <c r="K22"/>
  <c r="J22"/>
  <c r="I22"/>
  <c r="K8"/>
  <c r="J8"/>
  <c r="I8"/>
  <c r="K14"/>
  <c r="J14"/>
  <c r="I14"/>
  <c r="K20"/>
  <c r="J20"/>
  <c r="I20"/>
  <c r="K9"/>
  <c r="J9"/>
  <c r="K18"/>
  <c r="J18"/>
  <c r="I18"/>
  <c r="K16"/>
  <c r="J16"/>
  <c r="I16"/>
  <c r="K7"/>
  <c r="J7"/>
  <c r="I7"/>
  <c r="K21"/>
  <c r="J21"/>
  <c r="I21"/>
  <c r="K11"/>
  <c r="J11"/>
  <c r="I11"/>
  <c r="K13"/>
  <c r="J13"/>
  <c r="I13"/>
  <c r="K15"/>
  <c r="J15"/>
  <c r="I15"/>
  <c r="K19"/>
  <c r="J19"/>
  <c r="I19"/>
  <c r="K17"/>
  <c r="J17"/>
  <c r="I17"/>
  <c r="K12"/>
  <c r="J12"/>
  <c r="I12"/>
  <c r="K10"/>
  <c r="J10"/>
  <c r="I10"/>
  <c r="J26" l="1"/>
  <c r="I26"/>
  <c r="K26"/>
</calcChain>
</file>

<file path=xl/sharedStrings.xml><?xml version="1.0" encoding="utf-8"?>
<sst xmlns="http://schemas.openxmlformats.org/spreadsheetml/2006/main" count="4209" uniqueCount="1439">
  <si>
    <t>результат</t>
  </si>
  <si>
    <t>очки</t>
  </si>
  <si>
    <t>город</t>
  </si>
  <si>
    <t>Главный секретарь:</t>
  </si>
  <si>
    <t>Т.Г.Кушнаренко</t>
  </si>
  <si>
    <t xml:space="preserve">Перепад высот:  </t>
  </si>
  <si>
    <t xml:space="preserve">Высота финиша:    </t>
  </si>
  <si>
    <t xml:space="preserve">Высота старта:    </t>
  </si>
  <si>
    <t>Ангарск</t>
  </si>
  <si>
    <t>Хабаровск</t>
  </si>
  <si>
    <t>Саянск</t>
  </si>
  <si>
    <t xml:space="preserve">не финишировали: </t>
  </si>
  <si>
    <t>Открывающие:</t>
  </si>
  <si>
    <t>Байкальск</t>
  </si>
  <si>
    <t>Новосибирск</t>
  </si>
  <si>
    <t>Братск</t>
  </si>
  <si>
    <t>Тында</t>
  </si>
  <si>
    <t>год рожд</t>
  </si>
  <si>
    <t>сумма</t>
  </si>
  <si>
    <t>не финишировали на 1 трассе:</t>
  </si>
  <si>
    <t>не финишировали на 2 трассе:</t>
  </si>
  <si>
    <t>разр</t>
  </si>
  <si>
    <t>Магадан</t>
  </si>
  <si>
    <t>Новокузнецк</t>
  </si>
  <si>
    <t>дисквалифицированы на 2 трассе:</t>
  </si>
  <si>
    <t>№</t>
  </si>
  <si>
    <t>наименование</t>
  </si>
  <si>
    <t>итого</t>
  </si>
  <si>
    <t>место</t>
  </si>
  <si>
    <t>п/п</t>
  </si>
  <si>
    <t>команд</t>
  </si>
  <si>
    <t>юн</t>
  </si>
  <si>
    <t>дев</t>
  </si>
  <si>
    <t>Многовершинный</t>
  </si>
  <si>
    <t>Разр</t>
  </si>
  <si>
    <t>Томск</t>
  </si>
  <si>
    <t>Шелехов</t>
  </si>
  <si>
    <t>не финишировали 1 трасса:</t>
  </si>
  <si>
    <t>Мальчики 2001-03 г.рожд.</t>
  </si>
  <si>
    <t>745 м</t>
  </si>
  <si>
    <t xml:space="preserve"> Девушки 1999 - 2000 г.рожд.</t>
  </si>
  <si>
    <t>900 м</t>
  </si>
  <si>
    <t>155 м</t>
  </si>
  <si>
    <t>ст. №</t>
  </si>
  <si>
    <t>не финишировали 2 трасса:</t>
  </si>
  <si>
    <t>Юноши 1999 - 2000 г.рожд.</t>
  </si>
  <si>
    <t xml:space="preserve"> Девочки 2001 - 2003 г.рожд.</t>
  </si>
  <si>
    <t>Мальчики 2001 - 2003 г.рожд.</t>
  </si>
  <si>
    <t>GS / 1997-98</t>
  </si>
  <si>
    <t>GS /1999-00</t>
  </si>
  <si>
    <t>GS /2001-03</t>
  </si>
  <si>
    <t>SL/ 1997-98</t>
  </si>
  <si>
    <t>SL/1999-00</t>
  </si>
  <si>
    <t>SL/2001-03</t>
  </si>
  <si>
    <t>Т.Г. Кушнаренко</t>
  </si>
  <si>
    <t>№ п/п</t>
  </si>
  <si>
    <t>команды</t>
  </si>
  <si>
    <t>1997-98</t>
  </si>
  <si>
    <t>1999-2000</t>
  </si>
  <si>
    <t>2001-03</t>
  </si>
  <si>
    <t>итого юн.</t>
  </si>
  <si>
    <t>итого дев</t>
  </si>
  <si>
    <t>Технический делегат</t>
  </si>
  <si>
    <t>А.Е. Самосенко</t>
  </si>
  <si>
    <t xml:space="preserve">Рефери: </t>
  </si>
  <si>
    <t>ЖЮРИ:</t>
  </si>
  <si>
    <t>Фамилия, Имя</t>
  </si>
  <si>
    <t>ТЕХНИЧЕСКИЕ ДАННЫЕ:</t>
  </si>
  <si>
    <t>гора Соболиная</t>
  </si>
  <si>
    <t>Постановщик:</t>
  </si>
  <si>
    <t>ОФИЦИАЛЬНЫЕ РЕЗУЛЬТАТЫ</t>
  </si>
  <si>
    <t>2 апреля 2013 г.                                СЛАЛОМ ГИГАНТ</t>
  </si>
  <si>
    <t xml:space="preserve"> Девушки 1999-2000 г.рожд.</t>
  </si>
  <si>
    <t xml:space="preserve">Тех. делегат: </t>
  </si>
  <si>
    <t xml:space="preserve">Гл. судья: </t>
  </si>
  <si>
    <t xml:space="preserve">­A­  </t>
  </si>
  <si>
    <t xml:space="preserve">­B­  </t>
  </si>
  <si>
    <t xml:space="preserve">­C­  </t>
  </si>
  <si>
    <t>Время старта:</t>
  </si>
  <si>
    <t>мес-то</t>
  </si>
  <si>
    <t>старт. №</t>
  </si>
  <si>
    <t>Город</t>
  </si>
  <si>
    <t>вып. разр.</t>
  </si>
  <si>
    <t>год. рожд.</t>
  </si>
  <si>
    <t>1-я трасса</t>
  </si>
  <si>
    <t>3 апреля 2013 г.                                СЛАЛОМ ГИГАНТ</t>
  </si>
  <si>
    <r>
      <t xml:space="preserve">Время старта:     </t>
    </r>
    <r>
      <rPr>
        <sz val="9"/>
        <rFont val="Arial"/>
        <family val="2"/>
        <charset val="204"/>
      </rPr>
      <t>10-45</t>
    </r>
  </si>
  <si>
    <t>14-00</t>
  </si>
  <si>
    <r>
      <t xml:space="preserve">Постановщик: </t>
    </r>
    <r>
      <rPr>
        <sz val="9"/>
        <rFont val="Arial"/>
        <family val="2"/>
        <charset val="204"/>
      </rPr>
      <t xml:space="preserve"> ШЕЛОПУГИН Евгений</t>
    </r>
  </si>
  <si>
    <t xml:space="preserve"> Девушки 1997-1998 г.рожд.</t>
  </si>
  <si>
    <t>САМОСЕНКО Андрей</t>
  </si>
  <si>
    <t>НОВИКОВ Леонид</t>
  </si>
  <si>
    <t>РОСОХА Анастасия</t>
  </si>
  <si>
    <t>ТАБЛИЦА КОМАНДНЫХ РАЗУЛЬТАТОВ</t>
  </si>
  <si>
    <t>РЕЗУЛЬТАТЫ МАНДАТНОЙ КОМИССИИ</t>
  </si>
  <si>
    <t xml:space="preserve"> Юноши 1999-2000 г.рожд.</t>
  </si>
  <si>
    <t xml:space="preserve"> Юноши 1997-1998 г.рожд.</t>
  </si>
  <si>
    <t>2-я трасса</t>
  </si>
  <si>
    <t xml:space="preserve">4 апреля 2013 г.                                СЛАЛОМ </t>
  </si>
  <si>
    <t>4 апреля 2013 г.                                СЛАЛОМ</t>
  </si>
  <si>
    <t xml:space="preserve">5 апреля 2013 г.                                СЛАЛОМ </t>
  </si>
  <si>
    <t>Облучье</t>
  </si>
  <si>
    <t>Железногорск</t>
  </si>
  <si>
    <t>Иркутск</t>
  </si>
  <si>
    <t>Железногорск-Илимский</t>
  </si>
  <si>
    <t>Красноярск</t>
  </si>
  <si>
    <t>ЧЕНЦОВ Алексей</t>
  </si>
  <si>
    <t>ПЕШКОВ Юрий</t>
  </si>
  <si>
    <t>ЛУКАНКИН Константин</t>
  </si>
  <si>
    <t>ШЕЛОПУГИН Евгений</t>
  </si>
  <si>
    <t xml:space="preserve">      11-15</t>
  </si>
  <si>
    <t xml:space="preserve">Количество ворот: </t>
  </si>
  <si>
    <r>
      <t xml:space="preserve">Время старта:     </t>
    </r>
    <r>
      <rPr>
        <sz val="9"/>
        <rFont val="Arial"/>
        <family val="2"/>
        <charset val="204"/>
      </rPr>
      <t>11-15</t>
    </r>
  </si>
  <si>
    <t>995 м</t>
  </si>
  <si>
    <t>250 м</t>
  </si>
  <si>
    <t>Ушакова Алиса</t>
  </si>
  <si>
    <t>I</t>
  </si>
  <si>
    <t>1:06.52</t>
  </si>
  <si>
    <t>Мудрая Василиса</t>
  </si>
  <si>
    <t>II</t>
  </si>
  <si>
    <t>1:08.34</t>
  </si>
  <si>
    <t>Аллерборн Мария</t>
  </si>
  <si>
    <t>III</t>
  </si>
  <si>
    <t>1:08.93</t>
  </si>
  <si>
    <t>Попова Алена</t>
  </si>
  <si>
    <t>1:09.16</t>
  </si>
  <si>
    <t>Болдырева Анастасия</t>
  </si>
  <si>
    <t>1:09.93</t>
  </si>
  <si>
    <t>Булавко Кристина</t>
  </si>
  <si>
    <t>1:09.96</t>
  </si>
  <si>
    <t>Курганова Таисья</t>
  </si>
  <si>
    <t>1:12.15</t>
  </si>
  <si>
    <t>Мошкина Ксения</t>
  </si>
  <si>
    <t>1:12.38</t>
  </si>
  <si>
    <t>Зибницкая Екатерина</t>
  </si>
  <si>
    <t>1:12.52</t>
  </si>
  <si>
    <t>1:13.28</t>
  </si>
  <si>
    <t>Молтянская Антонина</t>
  </si>
  <si>
    <t>1-юн</t>
  </si>
  <si>
    <t>1:13.63</t>
  </si>
  <si>
    <t>Захарова Татьяна</t>
  </si>
  <si>
    <t>1:14.08</t>
  </si>
  <si>
    <t>Шалагина Анна</t>
  </si>
  <si>
    <t>1:14.66</t>
  </si>
  <si>
    <t>Найденова Александра</t>
  </si>
  <si>
    <t>1:14.96</t>
  </si>
  <si>
    <t>Божененко Лариса</t>
  </si>
  <si>
    <t>1:15.19</t>
  </si>
  <si>
    <t>Ванчикова Арина</t>
  </si>
  <si>
    <t>1:15.31</t>
  </si>
  <si>
    <t>Павлюкова Анастасия</t>
  </si>
  <si>
    <t>1:16.20</t>
  </si>
  <si>
    <t>Либренц Ксения</t>
  </si>
  <si>
    <t>2-юн</t>
  </si>
  <si>
    <t>1:16.75</t>
  </si>
  <si>
    <t>Таранова Дарья</t>
  </si>
  <si>
    <t>1:17.36</t>
  </si>
  <si>
    <t>Ларина Варвара</t>
  </si>
  <si>
    <t>1:18.41</t>
  </si>
  <si>
    <t>Мальцева Юлия</t>
  </si>
  <si>
    <t>1:19.50</t>
  </si>
  <si>
    <t>Казакова Кристина</t>
  </si>
  <si>
    <t>1:20.74</t>
  </si>
  <si>
    <t>Окунева Мария</t>
  </si>
  <si>
    <t>1:24.60</t>
  </si>
  <si>
    <t>Степанова Дарья</t>
  </si>
  <si>
    <t>1:24.79</t>
  </si>
  <si>
    <t>Щукина Екатерина</t>
  </si>
  <si>
    <t>1:28.36</t>
  </si>
  <si>
    <t>1:30.28</t>
  </si>
  <si>
    <t>Черданцева Мария</t>
  </si>
  <si>
    <t>1:32.30</t>
  </si>
  <si>
    <t>Ксенофонтова Дарья</t>
  </si>
  <si>
    <t>Семенова Арина</t>
  </si>
  <si>
    <t>Количество ворот: 37/36</t>
  </si>
  <si>
    <t>Вставский Павел</t>
  </si>
  <si>
    <t>1:06.19</t>
  </si>
  <si>
    <t>Китаев Ефим</t>
  </si>
  <si>
    <t>1:06.65</t>
  </si>
  <si>
    <t>Вилков Алексей</t>
  </si>
  <si>
    <t>1:07.10</t>
  </si>
  <si>
    <t>Павлов Максим</t>
  </si>
  <si>
    <t>1:07.24</t>
  </si>
  <si>
    <t>Донченко Никита</t>
  </si>
  <si>
    <t>1:07.52</t>
  </si>
  <si>
    <t>Решетников Владимир</t>
  </si>
  <si>
    <t>1:07.66</t>
  </si>
  <si>
    <t>Cульдин Денис</t>
  </si>
  <si>
    <t>1:08.56</t>
  </si>
  <si>
    <t>Ворончихин Егор</t>
  </si>
  <si>
    <t>1:08.80</t>
  </si>
  <si>
    <t>Минин Платон</t>
  </si>
  <si>
    <t>1:09.04</t>
  </si>
  <si>
    <t>Мочалов Кирилл</t>
  </si>
  <si>
    <t>1:09.45</t>
  </si>
  <si>
    <t>Тароев Руслан</t>
  </si>
  <si>
    <t>1:09.78</t>
  </si>
  <si>
    <t>Семибратов Евгений</t>
  </si>
  <si>
    <t>1:09.98</t>
  </si>
  <si>
    <t>Ничипорчик Никита</t>
  </si>
  <si>
    <t>1:10.59</t>
  </si>
  <si>
    <t>Андреев Андрей</t>
  </si>
  <si>
    <t>1:10.91</t>
  </si>
  <si>
    <t>Душков Илья</t>
  </si>
  <si>
    <t>1:11.39</t>
  </si>
  <si>
    <t>Протасов Матвей</t>
  </si>
  <si>
    <t>1:11.41</t>
  </si>
  <si>
    <t>Фурцев Геннадий</t>
  </si>
  <si>
    <t>1:11.75</t>
  </si>
  <si>
    <t>Бучнев Алексей</t>
  </si>
  <si>
    <t>1:12.86</t>
  </si>
  <si>
    <t>Харин Кирилл</t>
  </si>
  <si>
    <t>1:13.06</t>
  </si>
  <si>
    <t>Пальцев Иван</t>
  </si>
  <si>
    <t>1:13.24</t>
  </si>
  <si>
    <t>Губич Алексей</t>
  </si>
  <si>
    <t>1:13.26</t>
  </si>
  <si>
    <t>Катков Александр</t>
  </si>
  <si>
    <t>1:13.32</t>
  </si>
  <si>
    <t>Шандин Валерий</t>
  </si>
  <si>
    <t>1:13.39</t>
  </si>
  <si>
    <t>Метелёв Никита</t>
  </si>
  <si>
    <t>1:13.45</t>
  </si>
  <si>
    <t>Дергачев Евгений</t>
  </si>
  <si>
    <t>1:13.66</t>
  </si>
  <si>
    <t>Медведков Роман</t>
  </si>
  <si>
    <t>1:13.67</t>
  </si>
  <si>
    <t>Кузнецов Семен</t>
  </si>
  <si>
    <t>1:13.95</t>
  </si>
  <si>
    <t>Сапега Владислав</t>
  </si>
  <si>
    <t>1:14.27</t>
  </si>
  <si>
    <t>Гайшинец Алексей</t>
  </si>
  <si>
    <t>1:14.35</t>
  </si>
  <si>
    <t>Данильченко Артем</t>
  </si>
  <si>
    <t>1:14.49</t>
  </si>
  <si>
    <t>Палёха Илья</t>
  </si>
  <si>
    <t>1:14.83</t>
  </si>
  <si>
    <t>Коверов Никита</t>
  </si>
  <si>
    <t>Бурмистров Евгений</t>
  </si>
  <si>
    <t>1:15.94</t>
  </si>
  <si>
    <t>Иконников Семен</t>
  </si>
  <si>
    <t>1:16.37</t>
  </si>
  <si>
    <t>Войтенко Михаил</t>
  </si>
  <si>
    <t>1:16.59</t>
  </si>
  <si>
    <t>Ульянов Данил</t>
  </si>
  <si>
    <t>1:17.04</t>
  </si>
  <si>
    <t>Жовницкий Илья</t>
  </si>
  <si>
    <t>1:18.68</t>
  </si>
  <si>
    <t>Анташкевич Антон</t>
  </si>
  <si>
    <t>1:19.81</t>
  </si>
  <si>
    <t>Нефедов Михаил</t>
  </si>
  <si>
    <t>1:20.40</t>
  </si>
  <si>
    <t>Янгулов Илья</t>
  </si>
  <si>
    <t>1:27.69</t>
  </si>
  <si>
    <t>Шипилов Андрей</t>
  </si>
  <si>
    <t>Шуточкин Данил</t>
  </si>
  <si>
    <t>Цивка Марк</t>
  </si>
  <si>
    <t>Олейников Марк</t>
  </si>
  <si>
    <t>Сизов Вячеслав</t>
  </si>
  <si>
    <t>Моисеенков Алексей</t>
  </si>
  <si>
    <t>Сенькин Михаил</t>
  </si>
  <si>
    <t>б\р</t>
  </si>
  <si>
    <t>Андреев Сергей</t>
  </si>
  <si>
    <t>Анкутдинов Илья</t>
  </si>
  <si>
    <t>б/р</t>
  </si>
  <si>
    <t>Мокрушин Вадим</t>
  </si>
  <si>
    <t>Тарасенко Семен</t>
  </si>
  <si>
    <t>дисквалифицирован:</t>
  </si>
  <si>
    <t>АДАМОВИЧ Вера</t>
  </si>
  <si>
    <t>Мишихина Неонила</t>
  </si>
  <si>
    <t>Маслова Дарья</t>
  </si>
  <si>
    <t>Силантьева Анастасия</t>
  </si>
  <si>
    <t>1:03.59</t>
  </si>
  <si>
    <t>1:03.18</t>
  </si>
  <si>
    <t>2:06.77</t>
  </si>
  <si>
    <t>Зотова Софья</t>
  </si>
  <si>
    <t>1:05.84</t>
  </si>
  <si>
    <t>1:05.62</t>
  </si>
  <si>
    <t>2:11.46</t>
  </si>
  <si>
    <t>Куклина Яна</t>
  </si>
  <si>
    <t>1:07.35</t>
  </si>
  <si>
    <t>1:05.83</t>
  </si>
  <si>
    <t>2:13.18</t>
  </si>
  <si>
    <t>Калиниченко Ольга</t>
  </si>
  <si>
    <t>1:06.89</t>
  </si>
  <si>
    <t>1:06.69</t>
  </si>
  <si>
    <t>2:13.58</t>
  </si>
  <si>
    <t>Лемешонок Мария</t>
  </si>
  <si>
    <t>1:06.07</t>
  </si>
  <si>
    <t>1:07.89</t>
  </si>
  <si>
    <t>2:13.96</t>
  </si>
  <si>
    <t>Ефимова Маргарита</t>
  </si>
  <si>
    <t>КМС</t>
  </si>
  <si>
    <t>1:08.87</t>
  </si>
  <si>
    <t>1:09.94</t>
  </si>
  <si>
    <t>2:18.81</t>
  </si>
  <si>
    <t>Молтянская Олеся</t>
  </si>
  <si>
    <t>1:09.25</t>
  </si>
  <si>
    <t>1:09.76</t>
  </si>
  <si>
    <t>2:19.01</t>
  </si>
  <si>
    <t>Вильянова Анастасия</t>
  </si>
  <si>
    <t>1:09.30</t>
  </si>
  <si>
    <t>2:19.24</t>
  </si>
  <si>
    <t>Супрунь Екатерина</t>
  </si>
  <si>
    <t>1:10.42</t>
  </si>
  <si>
    <t>1:10.30</t>
  </si>
  <si>
    <t>2:20.72</t>
  </si>
  <si>
    <t>Хомина Екатерина</t>
  </si>
  <si>
    <t>1:10.70</t>
  </si>
  <si>
    <t>1:10.31</t>
  </si>
  <si>
    <t>2:21.01</t>
  </si>
  <si>
    <t>Коновалова Татьяна</t>
  </si>
  <si>
    <t>1:09.82</t>
  </si>
  <si>
    <t>1:11.58</t>
  </si>
  <si>
    <t>2:21.40</t>
  </si>
  <si>
    <t>Апушкина Дарья</t>
  </si>
  <si>
    <t>1:11.82</t>
  </si>
  <si>
    <t>1:12.12</t>
  </si>
  <si>
    <t>2:23.94</t>
  </si>
  <si>
    <t>Овечкина Елена</t>
  </si>
  <si>
    <t>1:14.32</t>
  </si>
  <si>
    <t>2:27.71</t>
  </si>
  <si>
    <t>Акимова Софья</t>
  </si>
  <si>
    <t>1:15.29</t>
  </si>
  <si>
    <t>1:14.06</t>
  </si>
  <si>
    <t>2:29.35</t>
  </si>
  <si>
    <t>Фролова Анна</t>
  </si>
  <si>
    <t>1:19.79</t>
  </si>
  <si>
    <t>1:19.37</t>
  </si>
  <si>
    <t>2:39.16</t>
  </si>
  <si>
    <t>Белянина Мария</t>
  </si>
  <si>
    <t>1:31.83</t>
  </si>
  <si>
    <t>1:29.43</t>
  </si>
  <si>
    <t>3:01.26</t>
  </si>
  <si>
    <t>Рудинская Кристина</t>
  </si>
  <si>
    <t>Ситникова Мария</t>
  </si>
  <si>
    <t>Ульянова Мария</t>
  </si>
  <si>
    <t>Бадеева Альбина</t>
  </si>
  <si>
    <t>37/36</t>
  </si>
  <si>
    <t>Ченцов Иван</t>
  </si>
  <si>
    <t>1:01.58</t>
  </si>
  <si>
    <t>1:02.51</t>
  </si>
  <si>
    <t>2:04.09</t>
  </si>
  <si>
    <t>Рябица Константин</t>
  </si>
  <si>
    <t>1:03.08</t>
  </si>
  <si>
    <t>1:01.55</t>
  </si>
  <si>
    <t>2:04.63</t>
  </si>
  <si>
    <t>Власов Александр</t>
  </si>
  <si>
    <t>1:03.31</t>
  </si>
  <si>
    <t>1:02.72</t>
  </si>
  <si>
    <t>2:06.03</t>
  </si>
  <si>
    <t>Слепокуров Олег</t>
  </si>
  <si>
    <t>1:04.32</t>
  </si>
  <si>
    <t>1:03.83</t>
  </si>
  <si>
    <t>2:08.15</t>
  </si>
  <si>
    <t>Лучников Артем</t>
  </si>
  <si>
    <t>1:04.79</t>
  </si>
  <si>
    <t>1:03.56</t>
  </si>
  <si>
    <t>2:08.35</t>
  </si>
  <si>
    <t>Демкин Кирилл</t>
  </si>
  <si>
    <t>1:06.25</t>
  </si>
  <si>
    <t>1:04.11</t>
  </si>
  <si>
    <t>2:10.36</t>
  </si>
  <si>
    <t>Ивочкин Виктор</t>
  </si>
  <si>
    <t>1:06.04</t>
  </si>
  <si>
    <t>1:04.56</t>
  </si>
  <si>
    <t>2:10.60</t>
  </si>
  <si>
    <t>Абраменко Арсений</t>
  </si>
  <si>
    <t>1:06.08</t>
  </si>
  <si>
    <t>1:05.68</t>
  </si>
  <si>
    <t>2:11.76</t>
  </si>
  <si>
    <t>Хроменков Дмитрий</t>
  </si>
  <si>
    <t>1:05.29</t>
  </si>
  <si>
    <t>2:12.95</t>
  </si>
  <si>
    <t>Рольчиков Александр</t>
  </si>
  <si>
    <t>1:07.53</t>
  </si>
  <si>
    <t>1:05.79</t>
  </si>
  <si>
    <t>2:13.32</t>
  </si>
  <si>
    <t>Нишляев Евгений</t>
  </si>
  <si>
    <t>1:08.53</t>
  </si>
  <si>
    <t>1:04.90</t>
  </si>
  <si>
    <t>2:13.43</t>
  </si>
  <si>
    <t>Сарычев Денис</t>
  </si>
  <si>
    <t>1:05.30</t>
  </si>
  <si>
    <t>2:14.10</t>
  </si>
  <si>
    <t>Афонин Виталий</t>
  </si>
  <si>
    <t>1:08.19</t>
  </si>
  <si>
    <t>1:06.78</t>
  </si>
  <si>
    <t>2:14.97</t>
  </si>
  <si>
    <t>Бушуев Александр</t>
  </si>
  <si>
    <t>1:08.46</t>
  </si>
  <si>
    <t>1:06.54</t>
  </si>
  <si>
    <t>2:15.00</t>
  </si>
  <si>
    <t>Бойко Савелий</t>
  </si>
  <si>
    <t>1:07.45</t>
  </si>
  <si>
    <t>2:15.11</t>
  </si>
  <si>
    <t>Коржов Андрей</t>
  </si>
  <si>
    <t>1:08.13</t>
  </si>
  <si>
    <t>1:07.25</t>
  </si>
  <si>
    <t>2:15.38</t>
  </si>
  <si>
    <t>Дениско Николай</t>
  </si>
  <si>
    <t>1:08.26</t>
  </si>
  <si>
    <t>1:07.79</t>
  </si>
  <si>
    <t>2:16.05</t>
  </si>
  <si>
    <t>Фомин Никита</t>
  </si>
  <si>
    <t>1:07.94</t>
  </si>
  <si>
    <t>2:17.72</t>
  </si>
  <si>
    <t>Самойлов Лев</t>
  </si>
  <si>
    <t>1:12.08</t>
  </si>
  <si>
    <t>1:06.12</t>
  </si>
  <si>
    <t>2:18.20</t>
  </si>
  <si>
    <t>Мальцев Алексей</t>
  </si>
  <si>
    <t>1:11.29</t>
  </si>
  <si>
    <t>2:18.82</t>
  </si>
  <si>
    <t>Брюханов Павел</t>
  </si>
  <si>
    <t>1:11.80</t>
  </si>
  <si>
    <t>1:09.97</t>
  </si>
  <si>
    <t>2:21.77</t>
  </si>
  <si>
    <t>Исаков Кирилл</t>
  </si>
  <si>
    <t>1:15.06</t>
  </si>
  <si>
    <t>1:07.44</t>
  </si>
  <si>
    <t>2:22.50</t>
  </si>
  <si>
    <t>Ильюк Кирилл</t>
  </si>
  <si>
    <t>1:12.10</t>
  </si>
  <si>
    <t>1:12.39</t>
  </si>
  <si>
    <t>2:24.49</t>
  </si>
  <si>
    <t>Шульгин Владимир</t>
  </si>
  <si>
    <t>1:13.75</t>
  </si>
  <si>
    <t>1:10.88</t>
  </si>
  <si>
    <t>2:24.63</t>
  </si>
  <si>
    <t>Попельчук Максим</t>
  </si>
  <si>
    <t>1:16.81</t>
  </si>
  <si>
    <t>1:13.08</t>
  </si>
  <si>
    <t>2:29.89</t>
  </si>
  <si>
    <t>Мильничук Тимофей</t>
  </si>
  <si>
    <t>1:19.72</t>
  </si>
  <si>
    <t>1:16.30</t>
  </si>
  <si>
    <t>2:36.02</t>
  </si>
  <si>
    <t>Сенькин Никита</t>
  </si>
  <si>
    <t>1:33.76</t>
  </si>
  <si>
    <t>1:27.55</t>
  </si>
  <si>
    <t>3:01.31</t>
  </si>
  <si>
    <t>Кобелев Антон</t>
  </si>
  <si>
    <t>Марченко Роман</t>
  </si>
  <si>
    <t>Зобнин Алексей</t>
  </si>
  <si>
    <t>Железнк-Илим</t>
  </si>
  <si>
    <t>ШИРЯЕВ Денис</t>
  </si>
  <si>
    <t xml:space="preserve"> Девочки 2001-03 г.рожд.</t>
  </si>
  <si>
    <t>Нечипуренко Арина</t>
  </si>
  <si>
    <t>59.81</t>
  </si>
  <si>
    <t>Ивочкина Анна</t>
  </si>
  <si>
    <t>3-юн</t>
  </si>
  <si>
    <t>59.86</t>
  </si>
  <si>
    <t>Зикрацкая Лилия</t>
  </si>
  <si>
    <t>1:00.16</t>
  </si>
  <si>
    <t>Олейникова Полина</t>
  </si>
  <si>
    <t>1:00.36</t>
  </si>
  <si>
    <t>Завирюха Дарья</t>
  </si>
  <si>
    <t>1:00.50</t>
  </si>
  <si>
    <t>Дельхман Полина</t>
  </si>
  <si>
    <t>1:01.46</t>
  </si>
  <si>
    <t>Постникова Дарья</t>
  </si>
  <si>
    <t>1:01.84</t>
  </si>
  <si>
    <t>Вахнина Анна</t>
  </si>
  <si>
    <t>1:02.08</t>
  </si>
  <si>
    <t>Попова Ярослава</t>
  </si>
  <si>
    <t>1:02.17</t>
  </si>
  <si>
    <t>Журавлева Светлана</t>
  </si>
  <si>
    <t>1:02.38</t>
  </si>
  <si>
    <t>Бушуева Ева</t>
  </si>
  <si>
    <t>1:02.47</t>
  </si>
  <si>
    <t>Вологдина Валерия</t>
  </si>
  <si>
    <t>1:03.37</t>
  </si>
  <si>
    <t>Люшакова Анастасия</t>
  </si>
  <si>
    <t>1:03.89</t>
  </si>
  <si>
    <t>Дмитрушкова Виталия</t>
  </si>
  <si>
    <t>1:04.51</t>
  </si>
  <si>
    <t>Ямских Александра</t>
  </si>
  <si>
    <t>1:04.63</t>
  </si>
  <si>
    <t>Мостовая Валерия</t>
  </si>
  <si>
    <t>1:04.72</t>
  </si>
  <si>
    <t>Тюрикова Анна</t>
  </si>
  <si>
    <t>1:04.88</t>
  </si>
  <si>
    <t>Исаева Татьяна</t>
  </si>
  <si>
    <t>1:05.76</t>
  </si>
  <si>
    <t>Мершиёва Арина</t>
  </si>
  <si>
    <t>1:05.87</t>
  </si>
  <si>
    <t>Масленникова Анна</t>
  </si>
  <si>
    <t>1:06.10</t>
  </si>
  <si>
    <t>Соколова Татьяна</t>
  </si>
  <si>
    <t>1:06.15</t>
  </si>
  <si>
    <t>Пашкова Маргарита</t>
  </si>
  <si>
    <t>1:06.42</t>
  </si>
  <si>
    <t>Шереметьева Валерия</t>
  </si>
  <si>
    <t>1:06.44</t>
  </si>
  <si>
    <t>Джиоева Алена</t>
  </si>
  <si>
    <t>1:06.46</t>
  </si>
  <si>
    <t>Тупальская Татьяна</t>
  </si>
  <si>
    <t>1:06.70</t>
  </si>
  <si>
    <t>Дроздова Татьяна</t>
  </si>
  <si>
    <t>1:07.41</t>
  </si>
  <si>
    <t>Анциферова Елена</t>
  </si>
  <si>
    <t>1:07.69</t>
  </si>
  <si>
    <t>Сбитнева Мария</t>
  </si>
  <si>
    <t>Василинина Ксения</t>
  </si>
  <si>
    <t>1:08.18</t>
  </si>
  <si>
    <t>Горлова Елизавета</t>
  </si>
  <si>
    <t>1:08.29</t>
  </si>
  <si>
    <t>Горелик Владлена</t>
  </si>
  <si>
    <t>1:08.36</t>
  </si>
  <si>
    <t>Ворончихина Варвара</t>
  </si>
  <si>
    <t>1:08.42</t>
  </si>
  <si>
    <t>Житина Таина</t>
  </si>
  <si>
    <t>1:08.59</t>
  </si>
  <si>
    <t>Ануфриенко Мария</t>
  </si>
  <si>
    <t>1:09.02</t>
  </si>
  <si>
    <t>Овсянникова Дарья</t>
  </si>
  <si>
    <t>1:09.12</t>
  </si>
  <si>
    <t>Киселева Екатерина</t>
  </si>
  <si>
    <t>1:09.49</t>
  </si>
  <si>
    <t>Куклина Софья</t>
  </si>
  <si>
    <t>1:09.61</t>
  </si>
  <si>
    <t>Макагончук Екатерина</t>
  </si>
  <si>
    <t>Кадушкина Кира</t>
  </si>
  <si>
    <t>Бызова Эвелина</t>
  </si>
  <si>
    <t>1:10.04</t>
  </si>
  <si>
    <t>Попова Полина</t>
  </si>
  <si>
    <t>1:10.23</t>
  </si>
  <si>
    <t>Мершиёва Полина</t>
  </si>
  <si>
    <t>1:10.55</t>
  </si>
  <si>
    <t>Полынцева Таисия</t>
  </si>
  <si>
    <t>1:11.01</t>
  </si>
  <si>
    <t>Ромме Юстина</t>
  </si>
  <si>
    <t>1:11.26</t>
  </si>
  <si>
    <t>Пурсенко Александра</t>
  </si>
  <si>
    <t>1:11.50</t>
  </si>
  <si>
    <t>Касаткина Дарья</t>
  </si>
  <si>
    <t>Тюрикова Александра</t>
  </si>
  <si>
    <t>1:11.91</t>
  </si>
  <si>
    <t>Матвеева Александра</t>
  </si>
  <si>
    <t>1:12.01</t>
  </si>
  <si>
    <t>Ендржеевская Диана</t>
  </si>
  <si>
    <t>1:12.04</t>
  </si>
  <si>
    <t>Шульгина Полина</t>
  </si>
  <si>
    <t>1:12.06</t>
  </si>
  <si>
    <t>Правдивцева Стефания</t>
  </si>
  <si>
    <t>1:12.74</t>
  </si>
  <si>
    <t>Мурзина Мария</t>
  </si>
  <si>
    <t>1:12.78</t>
  </si>
  <si>
    <t>Гуртовая Елизавета</t>
  </si>
  <si>
    <t>1:12.99</t>
  </si>
  <si>
    <t>Трифонова Арина</t>
  </si>
  <si>
    <t>1:13.07</t>
  </si>
  <si>
    <t>Черкашина Дарья</t>
  </si>
  <si>
    <t>1:13.23</t>
  </si>
  <si>
    <t>Панова Диана</t>
  </si>
  <si>
    <t>1:13.34</t>
  </si>
  <si>
    <t>Мершиёва Александра</t>
  </si>
  <si>
    <t>1:13.52</t>
  </si>
  <si>
    <t>Шваб Наталья</t>
  </si>
  <si>
    <t>1:13.71</t>
  </si>
  <si>
    <t>Прусская Вероника</t>
  </si>
  <si>
    <t>1:13.81</t>
  </si>
  <si>
    <t>Грибунова Мария</t>
  </si>
  <si>
    <t>1:13.88</t>
  </si>
  <si>
    <t>Вариченко Милена</t>
  </si>
  <si>
    <t>1:15.02</t>
  </si>
  <si>
    <t>Плешакова Надежда</t>
  </si>
  <si>
    <t>1:15.16</t>
  </si>
  <si>
    <t>Тимофеева Яна</t>
  </si>
  <si>
    <t>1:15.49</t>
  </si>
  <si>
    <t>Кабак Кристина</t>
  </si>
  <si>
    <t>1:15.56</t>
  </si>
  <si>
    <t>Рябкова Анастасия</t>
  </si>
  <si>
    <t>1:16.42</t>
  </si>
  <si>
    <t>Порхачева Анастасия</t>
  </si>
  <si>
    <t>1:16.54</t>
  </si>
  <si>
    <t>Тимофеева Виктория</t>
  </si>
  <si>
    <t>1:17.95</t>
  </si>
  <si>
    <t>Шафран Мария</t>
  </si>
  <si>
    <t>1:19.55</t>
  </si>
  <si>
    <t>Анодина Инесса</t>
  </si>
  <si>
    <t>1:20.08</t>
  </si>
  <si>
    <t>Ярыгина Валерия</t>
  </si>
  <si>
    <t>1:20.99</t>
  </si>
  <si>
    <t>Попинова Екатерина</t>
  </si>
  <si>
    <t>1:21.47</t>
  </si>
  <si>
    <t>Красова Арина</t>
  </si>
  <si>
    <t>1:22.38</t>
  </si>
  <si>
    <t>Гумарова Софья</t>
  </si>
  <si>
    <t>1:23.05</t>
  </si>
  <si>
    <t>Королькова Ирина</t>
  </si>
  <si>
    <t>1:24.01</t>
  </si>
  <si>
    <t>Овчинникова Софья</t>
  </si>
  <si>
    <t>1:24.02</t>
  </si>
  <si>
    <t>Крушатина Дарья</t>
  </si>
  <si>
    <t>1:24.78</t>
  </si>
  <si>
    <t>Патрина Дарья</t>
  </si>
  <si>
    <t>1:27.70</t>
  </si>
  <si>
    <t>Барановская Варвара</t>
  </si>
  <si>
    <t>1:29.95</t>
  </si>
  <si>
    <t>Горелова Виктория</t>
  </si>
  <si>
    <t>1:30.13</t>
  </si>
  <si>
    <t>Сташуль Валерия</t>
  </si>
  <si>
    <t>1:32.09</t>
  </si>
  <si>
    <t>Егорова Ева</t>
  </si>
  <si>
    <t>1:32.12</t>
  </si>
  <si>
    <t>Потапова Ксения</t>
  </si>
  <si>
    <t>1:36.10</t>
  </si>
  <si>
    <t>Ткаченко Анастасия</t>
  </si>
  <si>
    <t>1:36.82</t>
  </si>
  <si>
    <t>Глущенко Алина</t>
  </si>
  <si>
    <t>Морозова Ольга</t>
  </si>
  <si>
    <t>Стефанова Александра</t>
  </si>
  <si>
    <t>Миськив Александра</t>
  </si>
  <si>
    <t>Овчинникова Диана</t>
  </si>
  <si>
    <t>Девяткова Лада</t>
  </si>
  <si>
    <t>Чёрная Екатерина</t>
  </si>
  <si>
    <t>Мельчаков Валерий</t>
  </si>
  <si>
    <t>58.22</t>
  </si>
  <si>
    <t>Болдырев Никита</t>
  </si>
  <si>
    <t>59.62</t>
  </si>
  <si>
    <t>Васильченко Артем</t>
  </si>
  <si>
    <t>1:00.37</t>
  </si>
  <si>
    <t>Кабанов Данила</t>
  </si>
  <si>
    <t>Спицын Даниил</t>
  </si>
  <si>
    <t>1:01.34</t>
  </si>
  <si>
    <t>Дмитриев Александр</t>
  </si>
  <si>
    <t>1:01.66</t>
  </si>
  <si>
    <t>Крапива Артемий</t>
  </si>
  <si>
    <t>1:01.80</t>
  </si>
  <si>
    <t>Сульдин Александр</t>
  </si>
  <si>
    <t>1:01.82</t>
  </si>
  <si>
    <t>Петров Алексей</t>
  </si>
  <si>
    <t>1:02.27</t>
  </si>
  <si>
    <t>Кузнецов Тимофей</t>
  </si>
  <si>
    <t>1:02.40</t>
  </si>
  <si>
    <t>Ли Сергей</t>
  </si>
  <si>
    <t>1:02.58</t>
  </si>
  <si>
    <t>Кафтасьев Дмитрий</t>
  </si>
  <si>
    <t>1:02.77</t>
  </si>
  <si>
    <t>Гайков Кирилл</t>
  </si>
  <si>
    <t>1:02.90</t>
  </si>
  <si>
    <t>Зуев Артем</t>
  </si>
  <si>
    <t>1:02.95</t>
  </si>
  <si>
    <t>Ненашев Данил</t>
  </si>
  <si>
    <t>1:03.12</t>
  </si>
  <si>
    <t>Развозжаев Егор</t>
  </si>
  <si>
    <t>1:03.14</t>
  </si>
  <si>
    <t>Языков Олег</t>
  </si>
  <si>
    <t>1:03.20</t>
  </si>
  <si>
    <t>Гульков Тимофей</t>
  </si>
  <si>
    <t>1:03.33</t>
  </si>
  <si>
    <t>Андрос Артем</t>
  </si>
  <si>
    <t>1:03.43</t>
  </si>
  <si>
    <t>Казаков Павел</t>
  </si>
  <si>
    <t>1:03.54</t>
  </si>
  <si>
    <t>Зырянов Никита</t>
  </si>
  <si>
    <t>1:03.78</t>
  </si>
  <si>
    <t>Орлов Андрей</t>
  </si>
  <si>
    <t>1:03.82</t>
  </si>
  <si>
    <t>Семенюк Семен</t>
  </si>
  <si>
    <t>1:03.90</t>
  </si>
  <si>
    <t>Усов Данил</t>
  </si>
  <si>
    <t>1:03.94</t>
  </si>
  <si>
    <t>Ташов Дмитрий</t>
  </si>
  <si>
    <t>1:04.02</t>
  </si>
  <si>
    <t>Овечкин Аркадий</t>
  </si>
  <si>
    <t>1:04.20</t>
  </si>
  <si>
    <t>Измайлов Андрей</t>
  </si>
  <si>
    <t>1:04.50</t>
  </si>
  <si>
    <t>Гилев Николай</t>
  </si>
  <si>
    <t>1:04.60</t>
  </si>
  <si>
    <t>Цебин Герман</t>
  </si>
  <si>
    <t>Семенов Артемий</t>
  </si>
  <si>
    <t>1:04.86</t>
  </si>
  <si>
    <t>Кравченко Борис</t>
  </si>
  <si>
    <t>Козлов Илья</t>
  </si>
  <si>
    <t>1:05.37</t>
  </si>
  <si>
    <t>Жирнов Денис</t>
  </si>
  <si>
    <t>1:05.49</t>
  </si>
  <si>
    <t>Ташов Эдуард</t>
  </si>
  <si>
    <t>1:05.78</t>
  </si>
  <si>
    <t>Чернецов Дмитрий</t>
  </si>
  <si>
    <t>1:06.00</t>
  </si>
  <si>
    <t>Исаченко Андрей</t>
  </si>
  <si>
    <t>1:06.09</t>
  </si>
  <si>
    <t>Красов Семен</t>
  </si>
  <si>
    <t>1:06.20</t>
  </si>
  <si>
    <t>Александров Владислав</t>
  </si>
  <si>
    <t>1:06.90</t>
  </si>
  <si>
    <t>Смольков Илья</t>
  </si>
  <si>
    <t>1:07.08</t>
  </si>
  <si>
    <t>Назарько Михаил</t>
  </si>
  <si>
    <t>1:07.12</t>
  </si>
  <si>
    <t>Заплетин Кирилл</t>
  </si>
  <si>
    <t>Первовский Артем</t>
  </si>
  <si>
    <t>Шалаев Алексей</t>
  </si>
  <si>
    <t>1:07.47</t>
  </si>
  <si>
    <t>Поздняков Андрей</t>
  </si>
  <si>
    <t>1:07.77</t>
  </si>
  <si>
    <t>Ратушняк Владислав</t>
  </si>
  <si>
    <t>1:07.80</t>
  </si>
  <si>
    <t>Нечаев Илья</t>
  </si>
  <si>
    <t>1:07.88</t>
  </si>
  <si>
    <t>Поздеев Арсений</t>
  </si>
  <si>
    <t>1:08.04</t>
  </si>
  <si>
    <t>Крюковский Станислав</t>
  </si>
  <si>
    <t>1:08.09</t>
  </si>
  <si>
    <t>Савельев Алексей</t>
  </si>
  <si>
    <t>1:08.50</t>
  </si>
  <si>
    <t>Ли Влад</t>
  </si>
  <si>
    <t>Аноприев Геннадий</t>
  </si>
  <si>
    <t>1:08.78</t>
  </si>
  <si>
    <t>Кленчев Николай</t>
  </si>
  <si>
    <t>1:08.81</t>
  </si>
  <si>
    <t>Молотков Егор</t>
  </si>
  <si>
    <t>1:09.07</t>
  </si>
  <si>
    <t>Колосов Ярослав</t>
  </si>
  <si>
    <t>1:09.10</t>
  </si>
  <si>
    <t>Гилев Сергей</t>
  </si>
  <si>
    <t>1:09.15</t>
  </si>
  <si>
    <t>Атылин Александр</t>
  </si>
  <si>
    <t>1:09.17</t>
  </si>
  <si>
    <t>Весновский Кирилл</t>
  </si>
  <si>
    <t>Почитаев Илья</t>
  </si>
  <si>
    <t>1:09.35</t>
  </si>
  <si>
    <t>Конторович Артур</t>
  </si>
  <si>
    <t>1:09.57</t>
  </si>
  <si>
    <t>Орлов Ярослав</t>
  </si>
  <si>
    <t>1:10.01</t>
  </si>
  <si>
    <t>Постолов Сергей</t>
  </si>
  <si>
    <t>Железн-Илим</t>
  </si>
  <si>
    <t>1:10.18</t>
  </si>
  <si>
    <t>Сенченко Андрей</t>
  </si>
  <si>
    <t>1:10.19</t>
  </si>
  <si>
    <t>Балабанов Семен</t>
  </si>
  <si>
    <t>1:10.29</t>
  </si>
  <si>
    <t>Подзоров Константин</t>
  </si>
  <si>
    <t>Михайленко Алексей</t>
  </si>
  <si>
    <t>1:10.38</t>
  </si>
  <si>
    <t>Молтянский Михаил</t>
  </si>
  <si>
    <t>1:10.44</t>
  </si>
  <si>
    <t>Васильев Иван</t>
  </si>
  <si>
    <t>1:10.45</t>
  </si>
  <si>
    <t>Бушмин Иван</t>
  </si>
  <si>
    <t>1:10.57</t>
  </si>
  <si>
    <t>Синицин Даниил</t>
  </si>
  <si>
    <t>1:10.58</t>
  </si>
  <si>
    <t>Конинин Кирилл</t>
  </si>
  <si>
    <t>1:10.79</t>
  </si>
  <si>
    <t>Картавцев Никита</t>
  </si>
  <si>
    <t>1:11.14</t>
  </si>
  <si>
    <t>Копосов Степан</t>
  </si>
  <si>
    <t>Тарасов Кирилл</t>
  </si>
  <si>
    <t>1:11.81</t>
  </si>
  <si>
    <t>Маслов Олег</t>
  </si>
  <si>
    <t>1:11.85</t>
  </si>
  <si>
    <t>Писаренко Марк</t>
  </si>
  <si>
    <t>1:12.32</t>
  </si>
  <si>
    <t>Науменко Лев</t>
  </si>
  <si>
    <t>1:12.41</t>
  </si>
  <si>
    <t>Логачёв Макар</t>
  </si>
  <si>
    <t>1:12.49</t>
  </si>
  <si>
    <t>Теплов Марк</t>
  </si>
  <si>
    <t>Астраханцев Кирилл</t>
  </si>
  <si>
    <t>1:12.94</t>
  </si>
  <si>
    <t>Подрезенко Егор</t>
  </si>
  <si>
    <t>1:13.11</t>
  </si>
  <si>
    <t>Касарьков Даниил</t>
  </si>
  <si>
    <t>1:13.21</t>
  </si>
  <si>
    <t>Болтунов Антон</t>
  </si>
  <si>
    <t>1:13.90</t>
  </si>
  <si>
    <t>Бугаев Кирилл</t>
  </si>
  <si>
    <t>1:14.22</t>
  </si>
  <si>
    <t>Романов Данил</t>
  </si>
  <si>
    <t>1:15.17</t>
  </si>
  <si>
    <t>Пашков Вадим</t>
  </si>
  <si>
    <t>Огородник Егор</t>
  </si>
  <si>
    <t>1:15.65</t>
  </si>
  <si>
    <t>Капистер Анатолий</t>
  </si>
  <si>
    <t>1:15.82</t>
  </si>
  <si>
    <t>Чернозипунников Кирилл</t>
  </si>
  <si>
    <t>1:15.84</t>
  </si>
  <si>
    <t>Прокопьев Михаил</t>
  </si>
  <si>
    <t>1:15.88</t>
  </si>
  <si>
    <t>Казаков Михаил</t>
  </si>
  <si>
    <t>1:15.98</t>
  </si>
  <si>
    <t>Плющ Ростислав</t>
  </si>
  <si>
    <t>Луговой Кирилл</t>
  </si>
  <si>
    <t>1:16.52</t>
  </si>
  <si>
    <t>Литвинцев Владимир</t>
  </si>
  <si>
    <t>1:16.83</t>
  </si>
  <si>
    <t>Богданов Иван</t>
  </si>
  <si>
    <t>Попандопуло Георгий</t>
  </si>
  <si>
    <t>1:17.97</t>
  </si>
  <si>
    <t>Князев Глеб</t>
  </si>
  <si>
    <t>1:19.31</t>
  </si>
  <si>
    <t>Шиханов Вадим</t>
  </si>
  <si>
    <t>1:19.45</t>
  </si>
  <si>
    <t>Бобков Евгений</t>
  </si>
  <si>
    <t>1:19.94</t>
  </si>
  <si>
    <t>Мальцев Арсений</t>
  </si>
  <si>
    <t>1:20.33</t>
  </si>
  <si>
    <t>Гайков Клим</t>
  </si>
  <si>
    <t>1:20.88</t>
  </si>
  <si>
    <t>Видягин Владислав</t>
  </si>
  <si>
    <t>1:21.13</t>
  </si>
  <si>
    <t>Ширяев Семен</t>
  </si>
  <si>
    <t>1:23.47</t>
  </si>
  <si>
    <t>Новиков Антон</t>
  </si>
  <si>
    <t>1:23.55</t>
  </si>
  <si>
    <t>Пашинов Игорь</t>
  </si>
  <si>
    <t>1:23.65</t>
  </si>
  <si>
    <t>Агаметов Денис</t>
  </si>
  <si>
    <t>1:25.81</t>
  </si>
  <si>
    <t>Осколков Даниил</t>
  </si>
  <si>
    <t>1:26.00</t>
  </si>
  <si>
    <t>Владыко Валерий</t>
  </si>
  <si>
    <t>1:31.17</t>
  </si>
  <si>
    <t>Велькер Максим</t>
  </si>
  <si>
    <t>1:35.20</t>
  </si>
  <si>
    <t>Голубев Семен</t>
  </si>
  <si>
    <t>1:36.01</t>
  </si>
  <si>
    <t>Берестень Глеб</t>
  </si>
  <si>
    <t>1:44.60</t>
  </si>
  <si>
    <t>Ткаченко Иван</t>
  </si>
  <si>
    <t>1:57.18</t>
  </si>
  <si>
    <t>Лебедев Данил</t>
  </si>
  <si>
    <t>Киселев Иван</t>
  </si>
  <si>
    <t>Гордеев Анатолий</t>
  </si>
  <si>
    <t>Скиба Тимофей</t>
  </si>
  <si>
    <t>Майер Леонид</t>
  </si>
  <si>
    <t>Кононов Владислав</t>
  </si>
  <si>
    <t>Винапуу Ян</t>
  </si>
  <si>
    <t>не финишировали:</t>
  </si>
  <si>
    <t>Количество ворот: 33/34</t>
  </si>
  <si>
    <t>не стартовали:</t>
  </si>
  <si>
    <t>Ганин Павел</t>
  </si>
  <si>
    <t>Архипов Данил</t>
  </si>
  <si>
    <t>Гузей Ян</t>
  </si>
  <si>
    <t>дисквалифицированы:</t>
  </si>
  <si>
    <t>790 м</t>
  </si>
  <si>
    <t>205 м</t>
  </si>
  <si>
    <r>
      <t xml:space="preserve">Время старта:     </t>
    </r>
    <r>
      <rPr>
        <sz val="9"/>
        <rFont val="Arial"/>
        <family val="2"/>
        <charset val="204"/>
      </rPr>
      <t>11-00</t>
    </r>
  </si>
  <si>
    <t>13-30</t>
  </si>
  <si>
    <t>45/45</t>
  </si>
  <si>
    <t>год. рожд</t>
  </si>
  <si>
    <t>48.21</t>
  </si>
  <si>
    <t>48.25</t>
  </si>
  <si>
    <t>1:36.46</t>
  </si>
  <si>
    <t>49.08</t>
  </si>
  <si>
    <t>48.18</t>
  </si>
  <si>
    <t>1:37.26</t>
  </si>
  <si>
    <t>49.50</t>
  </si>
  <si>
    <t>48.44</t>
  </si>
  <si>
    <t>1:37.94</t>
  </si>
  <si>
    <t>51.51</t>
  </si>
  <si>
    <t>50.87</t>
  </si>
  <si>
    <t>1:42.38</t>
  </si>
  <si>
    <t>51.91</t>
  </si>
  <si>
    <t>52.13</t>
  </si>
  <si>
    <t>1:44.04</t>
  </si>
  <si>
    <t>53.24</t>
  </si>
  <si>
    <t>52.67</t>
  </si>
  <si>
    <t>1:45.91</t>
  </si>
  <si>
    <t>53.51</t>
  </si>
  <si>
    <t>52.78</t>
  </si>
  <si>
    <t>1:46.29</t>
  </si>
  <si>
    <t>53.29</t>
  </si>
  <si>
    <t>53.15</t>
  </si>
  <si>
    <t>1:46.44</t>
  </si>
  <si>
    <t>54.42</t>
  </si>
  <si>
    <t>53.72</t>
  </si>
  <si>
    <t>1:48.14</t>
  </si>
  <si>
    <t>54.70</t>
  </si>
  <si>
    <t>53.93</t>
  </si>
  <si>
    <t>1:48.63</t>
  </si>
  <si>
    <t>56.44</t>
  </si>
  <si>
    <t>52.23</t>
  </si>
  <si>
    <t>1:48.67</t>
  </si>
  <si>
    <t>54.79</t>
  </si>
  <si>
    <t>53.96</t>
  </si>
  <si>
    <t>1:48.75</t>
  </si>
  <si>
    <t>55.66</t>
  </si>
  <si>
    <t>1:48.81</t>
  </si>
  <si>
    <t>59.77</t>
  </si>
  <si>
    <t>57.10</t>
  </si>
  <si>
    <t>1:56.87</t>
  </si>
  <si>
    <t>59.65</t>
  </si>
  <si>
    <t>57.32</t>
  </si>
  <si>
    <t>1:56.97</t>
  </si>
  <si>
    <t>1:02.28</t>
  </si>
  <si>
    <t>1:01.93</t>
  </si>
  <si>
    <t>2:04.21</t>
  </si>
  <si>
    <t>1:03.58</t>
  </si>
  <si>
    <t>2:07.12</t>
  </si>
  <si>
    <t>1:08.25</t>
  </si>
  <si>
    <t>1:05.96</t>
  </si>
  <si>
    <t>2:14.21</t>
  </si>
  <si>
    <t>1:08.64</t>
  </si>
  <si>
    <t>2:16.44</t>
  </si>
  <si>
    <t>2:17.45</t>
  </si>
  <si>
    <t>45.38</t>
  </si>
  <si>
    <t>44.75</t>
  </si>
  <si>
    <t>45.63</t>
  </si>
  <si>
    <t>44.82</t>
  </si>
  <si>
    <t>1:30.45</t>
  </si>
  <si>
    <t>45.46</t>
  </si>
  <si>
    <t>45.89</t>
  </si>
  <si>
    <t>1:31.35</t>
  </si>
  <si>
    <t>46.89</t>
  </si>
  <si>
    <t>46.07</t>
  </si>
  <si>
    <t>1:32.96</t>
  </si>
  <si>
    <t>48.01</t>
  </si>
  <si>
    <t>45.01</t>
  </si>
  <si>
    <t>1:33.02</t>
  </si>
  <si>
    <t>47.15</t>
  </si>
  <si>
    <t>46.41</t>
  </si>
  <si>
    <t>1:33.56</t>
  </si>
  <si>
    <t>46.81</t>
  </si>
  <si>
    <t>46.78</t>
  </si>
  <si>
    <t>1:33.59</t>
  </si>
  <si>
    <t>47.73</t>
  </si>
  <si>
    <t>45.93</t>
  </si>
  <si>
    <t>1:33.66</t>
  </si>
  <si>
    <t>47.95</t>
  </si>
  <si>
    <t>46.32</t>
  </si>
  <si>
    <t>1:34.27</t>
  </si>
  <si>
    <t>47.94</t>
  </si>
  <si>
    <t>49.16</t>
  </si>
  <si>
    <t>1:37.10</t>
  </si>
  <si>
    <t>49.13</t>
  </si>
  <si>
    <t>48.68</t>
  </si>
  <si>
    <t>1:37.81</t>
  </si>
  <si>
    <t>49.59</t>
  </si>
  <si>
    <t>48.81</t>
  </si>
  <si>
    <t>1:38.40</t>
  </si>
  <si>
    <t>49.55</t>
  </si>
  <si>
    <t>49.96</t>
  </si>
  <si>
    <t>1:39.51</t>
  </si>
  <si>
    <t>50.37</t>
  </si>
  <si>
    <t>49.60</t>
  </si>
  <si>
    <t>1:39.97</t>
  </si>
  <si>
    <t>50.65</t>
  </si>
  <si>
    <t>49.61</t>
  </si>
  <si>
    <t>1:40.26</t>
  </si>
  <si>
    <t>50.96</t>
  </si>
  <si>
    <t>49.71</t>
  </si>
  <si>
    <t>1:40.67</t>
  </si>
  <si>
    <t>51.33</t>
  </si>
  <si>
    <t>51.61</t>
  </si>
  <si>
    <t>1:42.94</t>
  </si>
  <si>
    <t>53.10</t>
  </si>
  <si>
    <t>50.77</t>
  </si>
  <si>
    <t>1:43.87</t>
  </si>
  <si>
    <t>52.46</t>
  </si>
  <si>
    <t>51.66</t>
  </si>
  <si>
    <t>1:44.12</t>
  </si>
  <si>
    <t>51.81</t>
  </si>
  <si>
    <t>53.02</t>
  </si>
  <si>
    <t>1:44.83</t>
  </si>
  <si>
    <t>52.66</t>
  </si>
  <si>
    <t>52.19</t>
  </si>
  <si>
    <t>1:44.85</t>
  </si>
  <si>
    <t>53.40</t>
  </si>
  <si>
    <t>51.55</t>
  </si>
  <si>
    <t>1:44.95</t>
  </si>
  <si>
    <t>53.05</t>
  </si>
  <si>
    <t>52.57</t>
  </si>
  <si>
    <t>1:45.62</t>
  </si>
  <si>
    <t>52.73</t>
  </si>
  <si>
    <t>1:46.69</t>
  </si>
  <si>
    <t>54.22</t>
  </si>
  <si>
    <t>53.21</t>
  </si>
  <si>
    <t>1:47.43</t>
  </si>
  <si>
    <t>54.84</t>
  </si>
  <si>
    <t>53.50</t>
  </si>
  <si>
    <t>1:48.34</t>
  </si>
  <si>
    <t>55.27</t>
  </si>
  <si>
    <t>53.71</t>
  </si>
  <si>
    <t>1:48.98</t>
  </si>
  <si>
    <t>49.43</t>
  </si>
  <si>
    <t>59.71</t>
  </si>
  <si>
    <t>1:49.14</t>
  </si>
  <si>
    <t>54.11</t>
  </si>
  <si>
    <t>55.11</t>
  </si>
  <si>
    <t>1:49.22</t>
  </si>
  <si>
    <t>54.74</t>
  </si>
  <si>
    <t>55.78</t>
  </si>
  <si>
    <t>1:50.52</t>
  </si>
  <si>
    <t>55.93</t>
  </si>
  <si>
    <t>54.80</t>
  </si>
  <si>
    <t>1:50.73</t>
  </si>
  <si>
    <t>55.62</t>
  </si>
  <si>
    <t>55.31</t>
  </si>
  <si>
    <t>1:50.93</t>
  </si>
  <si>
    <t>57.06</t>
  </si>
  <si>
    <t>55.92</t>
  </si>
  <si>
    <t>1:52.98</t>
  </si>
  <si>
    <t>57.76</t>
  </si>
  <si>
    <t>56.08</t>
  </si>
  <si>
    <t>1:53.84</t>
  </si>
  <si>
    <t>57.78</t>
  </si>
  <si>
    <t>1:54.84</t>
  </si>
  <si>
    <t>1:07.40</t>
  </si>
  <si>
    <t>59.97</t>
  </si>
  <si>
    <t>2:07.37</t>
  </si>
  <si>
    <t>1:04.00</t>
  </si>
  <si>
    <t>1:05.16</t>
  </si>
  <si>
    <t>2:09.16</t>
  </si>
  <si>
    <t>46.71</t>
  </si>
  <si>
    <t>46.38</t>
  </si>
  <si>
    <t>1:33.09</t>
  </si>
  <si>
    <t>48.20</t>
  </si>
  <si>
    <t>47.20</t>
  </si>
  <si>
    <t>1:35.40</t>
  </si>
  <si>
    <t>47.92</t>
  </si>
  <si>
    <t>47.96</t>
  </si>
  <si>
    <t>1:35.88</t>
  </si>
  <si>
    <t>47.72</t>
  </si>
  <si>
    <t>48.48</t>
  </si>
  <si>
    <t>1:36.20</t>
  </si>
  <si>
    <t>49.47</t>
  </si>
  <si>
    <t>48.77</t>
  </si>
  <si>
    <t>1:38.24</t>
  </si>
  <si>
    <t>49.84</t>
  </si>
  <si>
    <t>1:40.49</t>
  </si>
  <si>
    <t>51.09</t>
  </si>
  <si>
    <t>50.92</t>
  </si>
  <si>
    <t>1:42.01</t>
  </si>
  <si>
    <t>51.90</t>
  </si>
  <si>
    <t>1:44.36</t>
  </si>
  <si>
    <t>52.42</t>
  </si>
  <si>
    <t>52.00</t>
  </si>
  <si>
    <t>1:44.42</t>
  </si>
  <si>
    <t>51.93</t>
  </si>
  <si>
    <t>53.90</t>
  </si>
  <si>
    <t>52.52</t>
  </si>
  <si>
    <t>1:46.42</t>
  </si>
  <si>
    <t>53.55</t>
  </si>
  <si>
    <t>56.75</t>
  </si>
  <si>
    <t>1:50.30</t>
  </si>
  <si>
    <t>56.20</t>
  </si>
  <si>
    <t>55.90</t>
  </si>
  <si>
    <t>1:52.10</t>
  </si>
  <si>
    <t>56.12</t>
  </si>
  <si>
    <t>56.34</t>
  </si>
  <si>
    <t>1:52.46</t>
  </si>
  <si>
    <t>1:06.56</t>
  </si>
  <si>
    <t>1:06.18</t>
  </si>
  <si>
    <t>2:12.74</t>
  </si>
  <si>
    <t>1:07.39</t>
  </si>
  <si>
    <t>2:14.83</t>
  </si>
  <si>
    <t>42.72</t>
  </si>
  <si>
    <t>41.88</t>
  </si>
  <si>
    <t>42.02</t>
  </si>
  <si>
    <t>1:24.74</t>
  </si>
  <si>
    <t>44.79</t>
  </si>
  <si>
    <t>44.20</t>
  </si>
  <si>
    <t>1:28.99</t>
  </si>
  <si>
    <t>45.96</t>
  </si>
  <si>
    <t>44.52</t>
  </si>
  <si>
    <t>1:30.48</t>
  </si>
  <si>
    <t>46.84</t>
  </si>
  <si>
    <t>45.09</t>
  </si>
  <si>
    <t>1:31.93</t>
  </si>
  <si>
    <t>46.88</t>
  </si>
  <si>
    <t>47.63</t>
  </si>
  <si>
    <t>1:34.51</t>
  </si>
  <si>
    <t>49.42</t>
  </si>
  <si>
    <t>47.86</t>
  </si>
  <si>
    <t>1:37.28</t>
  </si>
  <si>
    <t>49.65</t>
  </si>
  <si>
    <t>1:37.85</t>
  </si>
  <si>
    <t>48.29</t>
  </si>
  <si>
    <t>50.89</t>
  </si>
  <si>
    <t>47.52</t>
  </si>
  <si>
    <t>1:38.41</t>
  </si>
  <si>
    <t>50.67</t>
  </si>
  <si>
    <t>49.32</t>
  </si>
  <si>
    <t>1:39.99</t>
  </si>
  <si>
    <t>51.38</t>
  </si>
  <si>
    <t>48.65</t>
  </si>
  <si>
    <t>1:40.03</t>
  </si>
  <si>
    <t>50.57</t>
  </si>
  <si>
    <t>49.66</t>
  </si>
  <si>
    <t>1:40.23</t>
  </si>
  <si>
    <t>51.58</t>
  </si>
  <si>
    <t>49.87</t>
  </si>
  <si>
    <t>1:41.45</t>
  </si>
  <si>
    <t>51.83</t>
  </si>
  <si>
    <t>49.74</t>
  </si>
  <si>
    <t>1:41.57</t>
  </si>
  <si>
    <t>51.41</t>
  </si>
  <si>
    <t>1:42.33</t>
  </si>
  <si>
    <t>51.95</t>
  </si>
  <si>
    <t>54.78</t>
  </si>
  <si>
    <t>1:49.20</t>
  </si>
  <si>
    <t>56.38</t>
  </si>
  <si>
    <t>55.59</t>
  </si>
  <si>
    <t>1:51.97</t>
  </si>
  <si>
    <t>1:00.02</t>
  </si>
  <si>
    <t>58.31</t>
  </si>
  <si>
    <t>1:58.33</t>
  </si>
  <si>
    <t>Шишкин  Александр</t>
  </si>
  <si>
    <t>дисквалифицированы 1 трасса:</t>
  </si>
  <si>
    <r>
      <t xml:space="preserve">Количество ворот : </t>
    </r>
    <r>
      <rPr>
        <sz val="9"/>
        <rFont val="Arial"/>
        <family val="2"/>
        <charset val="204"/>
      </rPr>
      <t>49/48</t>
    </r>
  </si>
  <si>
    <t>785 м</t>
  </si>
  <si>
    <t>115 м</t>
  </si>
  <si>
    <r>
      <t xml:space="preserve">Постановщик: </t>
    </r>
    <r>
      <rPr>
        <sz val="9"/>
        <rFont val="Arial"/>
        <family val="2"/>
        <charset val="204"/>
      </rPr>
      <t xml:space="preserve"> ШИРЯЕВ Денис</t>
    </r>
  </si>
  <si>
    <t>ИМБОВ Виталий</t>
  </si>
  <si>
    <t>дисквалифицированы на 1 трассе:</t>
  </si>
  <si>
    <t>ЯЛОВЕНКО Аркадий</t>
  </si>
  <si>
    <t>43/43</t>
  </si>
  <si>
    <r>
      <t xml:space="preserve">Количество ворот : </t>
    </r>
    <r>
      <rPr>
        <sz val="9"/>
        <rFont val="Arial"/>
        <family val="2"/>
        <charset val="204"/>
      </rPr>
      <t>43/43</t>
    </r>
  </si>
  <si>
    <t>46.90</t>
  </si>
  <si>
    <t>41.54</t>
  </si>
  <si>
    <t>1:28.44</t>
  </si>
  <si>
    <t>48.08</t>
  </si>
  <si>
    <t>40.60</t>
  </si>
  <si>
    <t>1:28.68</t>
  </si>
  <si>
    <t>47.46</t>
  </si>
  <si>
    <t>41.70</t>
  </si>
  <si>
    <t>1:29.16</t>
  </si>
  <si>
    <t>48.97</t>
  </si>
  <si>
    <t>42.45</t>
  </si>
  <si>
    <t>1:31.42</t>
  </si>
  <si>
    <t>48.71</t>
  </si>
  <si>
    <t>42.96</t>
  </si>
  <si>
    <t>1:31.67</t>
  </si>
  <si>
    <t>49.46</t>
  </si>
  <si>
    <t>42.86</t>
  </si>
  <si>
    <t>1:32.32</t>
  </si>
  <si>
    <t>42.97</t>
  </si>
  <si>
    <t>1:32.58</t>
  </si>
  <si>
    <t>48.02</t>
  </si>
  <si>
    <t>44.81</t>
  </si>
  <si>
    <t>1:32.83</t>
  </si>
  <si>
    <t>45.37</t>
  </si>
  <si>
    <t>1:34.34</t>
  </si>
  <si>
    <t>50.72</t>
  </si>
  <si>
    <t>44.89</t>
  </si>
  <si>
    <t>1:35.61</t>
  </si>
  <si>
    <t>1:36.05</t>
  </si>
  <si>
    <t>51.10</t>
  </si>
  <si>
    <t>45.77</t>
  </si>
  <si>
    <t>1:36.87</t>
  </si>
  <si>
    <t>51.28</t>
  </si>
  <si>
    <t>46.29</t>
  </si>
  <si>
    <t>1:37.57</t>
  </si>
  <si>
    <t>47.53</t>
  </si>
  <si>
    <t>1:39.46</t>
  </si>
  <si>
    <t>51.47</t>
  </si>
  <si>
    <t>48.63</t>
  </si>
  <si>
    <t>1:40.10</t>
  </si>
  <si>
    <t>52.85</t>
  </si>
  <si>
    <t>47.36</t>
  </si>
  <si>
    <t>1:40.21</t>
  </si>
  <si>
    <t>52.84</t>
  </si>
  <si>
    <t>48.00</t>
  </si>
  <si>
    <t>1:40.84</t>
  </si>
  <si>
    <t>48.74</t>
  </si>
  <si>
    <t>1:41.95</t>
  </si>
  <si>
    <t>53.74</t>
  </si>
  <si>
    <t>48.24</t>
  </si>
  <si>
    <t>1:41.98</t>
  </si>
  <si>
    <t>47.37</t>
  </si>
  <si>
    <t>1:42.07</t>
  </si>
  <si>
    <t>54.64</t>
  </si>
  <si>
    <t>1:42.50</t>
  </si>
  <si>
    <t>55.65</t>
  </si>
  <si>
    <t>48.50</t>
  </si>
  <si>
    <t>1:44.15</t>
  </si>
  <si>
    <t>59.04</t>
  </si>
  <si>
    <t>45.53</t>
  </si>
  <si>
    <t>1:44.57</t>
  </si>
  <si>
    <t>49.18</t>
  </si>
  <si>
    <t>57.26</t>
  </si>
  <si>
    <t>1:44.99</t>
  </si>
  <si>
    <t>57.45</t>
  </si>
  <si>
    <t>48.15</t>
  </si>
  <si>
    <t>1:45.60</t>
  </si>
  <si>
    <t>55.26</t>
  </si>
  <si>
    <t>51.14</t>
  </si>
  <si>
    <t>1:46.40</t>
  </si>
  <si>
    <t>56.02</t>
  </si>
  <si>
    <t>51.96</t>
  </si>
  <si>
    <t>1:47.98</t>
  </si>
  <si>
    <t>56.55</t>
  </si>
  <si>
    <t>1:48.10</t>
  </si>
  <si>
    <t>58.12</t>
  </si>
  <si>
    <t>51.44</t>
  </si>
  <si>
    <t>1:49.56</t>
  </si>
  <si>
    <t>57.14</t>
  </si>
  <si>
    <t>52.91</t>
  </si>
  <si>
    <t>1:50.05</t>
  </si>
  <si>
    <t>57.65</t>
  </si>
  <si>
    <t>52.43</t>
  </si>
  <si>
    <t>1:50.08</t>
  </si>
  <si>
    <t>58.25</t>
  </si>
  <si>
    <t>52.75</t>
  </si>
  <si>
    <t>1:51.00</t>
  </si>
  <si>
    <t>58.94</t>
  </si>
  <si>
    <t>1:51.07</t>
  </si>
  <si>
    <t>58.73</t>
  </si>
  <si>
    <t>53.32</t>
  </si>
  <si>
    <t>1:52.05</t>
  </si>
  <si>
    <t>59.22</t>
  </si>
  <si>
    <t>53.31</t>
  </si>
  <si>
    <t>1:52.53</t>
  </si>
  <si>
    <t>59.95</t>
  </si>
  <si>
    <t>1:53.45</t>
  </si>
  <si>
    <t>1:04.04</t>
  </si>
  <si>
    <t>49.99</t>
  </si>
  <si>
    <t>1:54.03</t>
  </si>
  <si>
    <t>1:00.47</t>
  </si>
  <si>
    <t>53.62</t>
  </si>
  <si>
    <t>1:54.09</t>
  </si>
  <si>
    <t>1:01.91</t>
  </si>
  <si>
    <t>1:56.61</t>
  </si>
  <si>
    <t>1:03.92</t>
  </si>
  <si>
    <t>1:57.88</t>
  </si>
  <si>
    <t>1:03.41</t>
  </si>
  <si>
    <t>57.29</t>
  </si>
  <si>
    <t>2:00.70</t>
  </si>
  <si>
    <t>56.17</t>
  </si>
  <si>
    <t>2:01.46</t>
  </si>
  <si>
    <t>1:04.43</t>
  </si>
  <si>
    <t>59.10</t>
  </si>
  <si>
    <t>2:03.53</t>
  </si>
  <si>
    <t>1:03.91</t>
  </si>
  <si>
    <t>2:04.28</t>
  </si>
  <si>
    <t>1:00.79</t>
  </si>
  <si>
    <t>2:07.49</t>
  </si>
  <si>
    <t>1:07.28</t>
  </si>
  <si>
    <t>1:00.65</t>
  </si>
  <si>
    <t>2:07.93</t>
  </si>
  <si>
    <t>2:09.96</t>
  </si>
  <si>
    <t>1:06.98</t>
  </si>
  <si>
    <t>1:03.65</t>
  </si>
  <si>
    <t>2:10.63</t>
  </si>
  <si>
    <t>2:15.97</t>
  </si>
  <si>
    <t>1:11.97</t>
  </si>
  <si>
    <t>1:08.55</t>
  </si>
  <si>
    <t>2:20.52</t>
  </si>
  <si>
    <t>41.96</t>
  </si>
  <si>
    <t>38.62</t>
  </si>
  <si>
    <t>1:20.58</t>
  </si>
  <si>
    <t>44.90</t>
  </si>
  <si>
    <t>42.51</t>
  </si>
  <si>
    <t>1:27.41</t>
  </si>
  <si>
    <t>46.59</t>
  </si>
  <si>
    <t>41.77</t>
  </si>
  <si>
    <t>46.70</t>
  </si>
  <si>
    <t>1:28.40</t>
  </si>
  <si>
    <t>47.38</t>
  </si>
  <si>
    <t>41.37</t>
  </si>
  <si>
    <t>1:28.75</t>
  </si>
  <si>
    <t>46.45</t>
  </si>
  <si>
    <t>42.50</t>
  </si>
  <si>
    <t>1:28.95</t>
  </si>
  <si>
    <t>47.97</t>
  </si>
  <si>
    <t>41.67</t>
  </si>
  <si>
    <t>1:29.64</t>
  </si>
  <si>
    <t>48.28</t>
  </si>
  <si>
    <t>1:31.14</t>
  </si>
  <si>
    <t>48.41</t>
  </si>
  <si>
    <t>43.72</t>
  </si>
  <si>
    <t>1:32.13</t>
  </si>
  <si>
    <t>49.27</t>
  </si>
  <si>
    <t>43.76</t>
  </si>
  <si>
    <t>1:33.03</t>
  </si>
  <si>
    <t>49.37</t>
  </si>
  <si>
    <t>43.87</t>
  </si>
  <si>
    <t>1:33.24</t>
  </si>
  <si>
    <t>49.95</t>
  </si>
  <si>
    <t>44.56</t>
  </si>
  <si>
    <t>44.69</t>
  </si>
  <si>
    <t>1:34.65</t>
  </si>
  <si>
    <t>50.16</t>
  </si>
  <si>
    <t>45.04</t>
  </si>
  <si>
    <t>50.66</t>
  </si>
  <si>
    <t>44.97</t>
  </si>
  <si>
    <t>1:35.63</t>
  </si>
  <si>
    <t>50.18</t>
  </si>
  <si>
    <t>45.54</t>
  </si>
  <si>
    <t>1:35.72</t>
  </si>
  <si>
    <t>50.95</t>
  </si>
  <si>
    <t>45.92</t>
  </si>
  <si>
    <t>44.26</t>
  </si>
  <si>
    <t>1:36.93</t>
  </si>
  <si>
    <t>54.68</t>
  </si>
  <si>
    <t>42.69</t>
  </si>
  <si>
    <t>1:37.37</t>
  </si>
  <si>
    <t>52.21</t>
  </si>
  <si>
    <t>46.93</t>
  </si>
  <si>
    <t>1:39.14</t>
  </si>
  <si>
    <t>52.64</t>
  </si>
  <si>
    <t>46.75</t>
  </si>
  <si>
    <t>1:39.39</t>
  </si>
  <si>
    <t>1:39.45</t>
  </si>
  <si>
    <t>47.44</t>
  </si>
  <si>
    <t>1:39.87</t>
  </si>
  <si>
    <t>52.89</t>
  </si>
  <si>
    <t>47.62</t>
  </si>
  <si>
    <t>1:40.51</t>
  </si>
  <si>
    <t>49.70</t>
  </si>
  <si>
    <t>1:44.49</t>
  </si>
  <si>
    <t>55.85</t>
  </si>
  <si>
    <t>48.69</t>
  </si>
  <si>
    <t>1:44.54</t>
  </si>
  <si>
    <t>48.61</t>
  </si>
  <si>
    <t>55.63</t>
  </si>
  <si>
    <t>49.02</t>
  </si>
  <si>
    <t>1:44.65</t>
  </si>
  <si>
    <t>56.54</t>
  </si>
  <si>
    <t>48.11</t>
  </si>
  <si>
    <t>55.58</t>
  </si>
  <si>
    <t>1:44.66</t>
  </si>
  <si>
    <t>54.57</t>
  </si>
  <si>
    <t>50.36</t>
  </si>
  <si>
    <t>1:44.93</t>
  </si>
  <si>
    <t>55.10</t>
  </si>
  <si>
    <t>1:45.28</t>
  </si>
  <si>
    <t>56.65</t>
  </si>
  <si>
    <t>49.92</t>
  </si>
  <si>
    <t>1:46.57</t>
  </si>
  <si>
    <t>57.50</t>
  </si>
  <si>
    <t>49.75</t>
  </si>
  <si>
    <t>1:47.25</t>
  </si>
  <si>
    <t>56.28</t>
  </si>
  <si>
    <t>51.21</t>
  </si>
  <si>
    <t>1:47.49</t>
  </si>
  <si>
    <t>56.73</t>
  </si>
  <si>
    <t>50.85</t>
  </si>
  <si>
    <t>1:47.58</t>
  </si>
  <si>
    <t>57.35</t>
  </si>
  <si>
    <t>1:48.22</t>
  </si>
  <si>
    <t>58.83</t>
  </si>
  <si>
    <t>1:48.54</t>
  </si>
  <si>
    <t>52.34</t>
  </si>
  <si>
    <t>1:48.89</t>
  </si>
  <si>
    <t>57.40</t>
  </si>
  <si>
    <t>51.76</t>
  </si>
  <si>
    <t>1:49.16</t>
  </si>
  <si>
    <t>57.61</t>
  </si>
  <si>
    <t>52.07</t>
  </si>
  <si>
    <t>1:49.68</t>
  </si>
  <si>
    <t>1:49.93</t>
  </si>
  <si>
    <t>57.66</t>
  </si>
  <si>
    <t>52.71</t>
  </si>
  <si>
    <t>1:50.37</t>
  </si>
  <si>
    <t>59.54</t>
  </si>
  <si>
    <t>51.45</t>
  </si>
  <si>
    <t>1:50.99</t>
  </si>
  <si>
    <t>58.57</t>
  </si>
  <si>
    <t>53.49</t>
  </si>
  <si>
    <t>1:52.06</t>
  </si>
  <si>
    <t>1:00.74</t>
  </si>
  <si>
    <t>51.35</t>
  </si>
  <si>
    <t>1:52.09</t>
  </si>
  <si>
    <t>58.81</t>
  </si>
  <si>
    <t>53.48</t>
  </si>
  <si>
    <t>1:52.29</t>
  </si>
  <si>
    <t>57.92</t>
  </si>
  <si>
    <t>54.38</t>
  </si>
  <si>
    <t>1:52.30</t>
  </si>
  <si>
    <t>59.13</t>
  </si>
  <si>
    <t>53.53</t>
  </si>
  <si>
    <t>1:52.66</t>
  </si>
  <si>
    <t>1:00.28</t>
  </si>
  <si>
    <t>52.96</t>
  </si>
  <si>
    <t>1:53.24</t>
  </si>
  <si>
    <t>59.96</t>
  </si>
  <si>
    <t>54.08</t>
  </si>
  <si>
    <t>1:54.04</t>
  </si>
  <si>
    <t>1:56.09</t>
  </si>
  <si>
    <t>1:03.97</t>
  </si>
  <si>
    <t>1:56.70</t>
  </si>
  <si>
    <t>1:01.53</t>
  </si>
  <si>
    <t>55.22</t>
  </si>
  <si>
    <t>1:56.75</t>
  </si>
  <si>
    <t>1:00.61</t>
  </si>
  <si>
    <t>56.19</t>
  </si>
  <si>
    <t>1:56.80</t>
  </si>
  <si>
    <t>1:02.26</t>
  </si>
  <si>
    <t>55.64</t>
  </si>
  <si>
    <t>1:57.90</t>
  </si>
  <si>
    <t>1:01.68</t>
  </si>
  <si>
    <t>56.48</t>
  </si>
  <si>
    <t>1:58.16</t>
  </si>
  <si>
    <t>1:01.94</t>
  </si>
  <si>
    <t>56.24</t>
  </si>
  <si>
    <t>1:58.18</t>
  </si>
  <si>
    <t>1:01.89</t>
  </si>
  <si>
    <t>56.39</t>
  </si>
  <si>
    <t>1:58.28</t>
  </si>
  <si>
    <t>55.87</t>
  </si>
  <si>
    <t>1:59.30</t>
  </si>
  <si>
    <t>2:00.66</t>
  </si>
  <si>
    <t>Князев Вячеслав</t>
  </si>
  <si>
    <t>1:05.92</t>
  </si>
  <si>
    <t>58.63</t>
  </si>
  <si>
    <t>2:04.55</t>
  </si>
  <si>
    <t>1:00.78</t>
  </si>
  <si>
    <t>2:06.54</t>
  </si>
  <si>
    <t>1:08.77</t>
  </si>
  <si>
    <t>1:01.11</t>
  </si>
  <si>
    <t>2:09.88</t>
  </si>
  <si>
    <t>1:08.22</t>
  </si>
  <si>
    <t>1:02.15</t>
  </si>
  <si>
    <t>2:10.37</t>
  </si>
  <si>
    <t>1:09.91</t>
  </si>
  <si>
    <t>1:02.71</t>
  </si>
  <si>
    <t>2:12.62</t>
  </si>
  <si>
    <t>1:08.41</t>
  </si>
  <si>
    <t>2:14.60</t>
  </si>
  <si>
    <t>1:11.49</t>
  </si>
  <si>
    <t>1:03.17</t>
  </si>
  <si>
    <t>2:14.66</t>
  </si>
  <si>
    <t>1:11.65</t>
  </si>
  <si>
    <t>1:05.33</t>
  </si>
  <si>
    <t>2:16.98</t>
  </si>
  <si>
    <t>1:10.47</t>
  </si>
  <si>
    <t>1:09.05</t>
  </si>
  <si>
    <t>2:19.52</t>
  </si>
  <si>
    <t>1:14.55</t>
  </si>
  <si>
    <t>2:23.67</t>
  </si>
  <si>
    <t>1:17.18</t>
  </si>
  <si>
    <t>2:36.63</t>
  </si>
  <si>
    <t>1:24.46</t>
  </si>
  <si>
    <t>1:16.84</t>
  </si>
  <si>
    <t>2:41.30</t>
  </si>
  <si>
    <t>Исаханян Юрий</t>
  </si>
  <si>
    <t>Железногорск-Илим</t>
  </si>
  <si>
    <t>не стартовали на 1 трассе:</t>
  </si>
  <si>
    <t>Черная Екатерина</t>
  </si>
  <si>
    <t>не стартовали на 2 трассе: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</si>
</sst>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 Cyr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1" fontId="2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1" fontId="1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1" fillId="0" borderId="0" xfId="0" applyFont="1" applyAlignment="1">
      <alignment horizontal="right"/>
    </xf>
    <xf numFmtId="21" fontId="1" fillId="0" borderId="0" xfId="0" applyNumberFormat="1" applyFont="1" applyAlignment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/>
    <xf numFmtId="0" fontId="0" fillId="0" borderId="0" xfId="0"/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/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  <xf numFmtId="0" fontId="0" fillId="0" borderId="0" xfId="0"/>
    <xf numFmtId="0" fontId="10" fillId="0" borderId="0" xfId="0" applyFont="1" applyFill="1" applyBorder="1"/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12" fillId="0" borderId="0" xfId="0" applyFont="1"/>
    <xf numFmtId="0" fontId="12" fillId="0" borderId="0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/>
    <xf numFmtId="0" fontId="11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center"/>
    </xf>
    <xf numFmtId="21" fontId="10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21" fontId="10" fillId="0" borderId="0" xfId="0" applyNumberFormat="1" applyFont="1" applyAlignment="1"/>
    <xf numFmtId="0" fontId="14" fillId="0" borderId="0" xfId="0" applyFont="1" applyAlignment="1">
      <alignment horizontal="center"/>
    </xf>
    <xf numFmtId="0" fontId="10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  <xf numFmtId="0" fontId="10" fillId="0" borderId="0" xfId="0" applyFont="1" applyAlignment="1">
      <alignment horizontal="center"/>
    </xf>
    <xf numFmtId="0" fontId="1" fillId="0" borderId="0" xfId="0" applyFont="1"/>
    <xf numFmtId="0" fontId="8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7" xfId="0" applyFont="1" applyBorder="1"/>
    <xf numFmtId="0" fontId="8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1" fontId="3" fillId="0" borderId="2" xfId="0" applyNumberFormat="1" applyFont="1" applyBorder="1" applyAlignment="1">
      <alignment horizontal="center" vertical="center"/>
    </xf>
    <xf numFmtId="21" fontId="3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21" fontId="13" fillId="0" borderId="2" xfId="0" applyNumberFormat="1" applyFont="1" applyBorder="1" applyAlignment="1">
      <alignment horizontal="center" vertical="center" wrapText="1"/>
    </xf>
    <xf numFmtId="21" fontId="13" fillId="0" borderId="5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8" fillId="0" borderId="8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1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I129"/>
  <sheetViews>
    <sheetView view="pageLayout" topLeftCell="A28" zoomScaleNormal="100" workbookViewId="0">
      <selection activeCell="A55" sqref="A55:XFD57"/>
    </sheetView>
  </sheetViews>
  <sheetFormatPr defaultRowHeight="15"/>
  <cols>
    <col min="1" max="1" width="5.28515625" style="2" customWidth="1"/>
    <col min="2" max="2" width="6.85546875" style="2" customWidth="1"/>
    <col min="3" max="3" width="25.140625" style="1" customWidth="1"/>
    <col min="4" max="4" width="7.28515625" style="2" customWidth="1"/>
    <col min="5" max="5" width="16.5703125" style="2" customWidth="1"/>
    <col min="6" max="6" width="6" style="1" customWidth="1"/>
    <col min="7" max="7" width="9.85546875" style="3" customWidth="1"/>
    <col min="8" max="8" width="8" style="3" customWidth="1"/>
    <col min="9" max="9" width="6.140625" style="31" customWidth="1"/>
    <col min="10" max="16384" width="9.140625" style="1"/>
  </cols>
  <sheetData>
    <row r="1" spans="1:9" s="32" customFormat="1">
      <c r="A1" s="31"/>
      <c r="B1" s="31"/>
      <c r="D1" s="31"/>
      <c r="E1" s="31"/>
      <c r="G1" s="3"/>
      <c r="H1" s="3"/>
      <c r="I1" s="31"/>
    </row>
    <row r="2" spans="1:9" s="32" customFormat="1">
      <c r="A2" s="31"/>
      <c r="B2" s="31"/>
      <c r="D2" s="31"/>
      <c r="E2" s="31"/>
      <c r="G2" s="3"/>
      <c r="H2" s="3"/>
      <c r="I2" s="31"/>
    </row>
    <row r="3" spans="1:9" s="32" customFormat="1" ht="18.75" customHeight="1">
      <c r="A3" s="31"/>
      <c r="B3" s="31"/>
      <c r="D3" s="31"/>
      <c r="E3" s="31"/>
      <c r="G3" s="3"/>
      <c r="H3" s="3"/>
      <c r="I3" s="31"/>
    </row>
    <row r="4" spans="1:9" s="32" customFormat="1">
      <c r="A4" s="31"/>
      <c r="B4" s="31"/>
      <c r="D4" s="31"/>
      <c r="E4" s="31"/>
      <c r="G4" s="3"/>
      <c r="H4" s="3"/>
      <c r="I4" s="31"/>
    </row>
    <row r="5" spans="1:9" s="74" customFormat="1" ht="12.75">
      <c r="A5" s="118" t="s">
        <v>70</v>
      </c>
      <c r="B5" s="118"/>
      <c r="C5" s="118"/>
      <c r="D5" s="118"/>
      <c r="E5" s="118"/>
      <c r="F5" s="118"/>
      <c r="G5" s="118"/>
      <c r="H5" s="118"/>
      <c r="I5" s="118"/>
    </row>
    <row r="6" spans="1:9" s="74" customFormat="1" ht="12.75">
      <c r="A6" s="119" t="s">
        <v>71</v>
      </c>
      <c r="B6" s="119"/>
      <c r="C6" s="119"/>
      <c r="D6" s="119"/>
      <c r="E6" s="119"/>
      <c r="F6" s="119"/>
      <c r="G6" s="119"/>
      <c r="H6" s="119"/>
      <c r="I6" s="119"/>
    </row>
    <row r="7" spans="1:9" s="74" customFormat="1" ht="12.75">
      <c r="A7" s="119" t="s">
        <v>72</v>
      </c>
      <c r="B7" s="119"/>
      <c r="C7" s="119"/>
      <c r="D7" s="119"/>
      <c r="E7" s="119"/>
      <c r="F7" s="119"/>
      <c r="G7" s="119"/>
      <c r="H7" s="119"/>
      <c r="I7" s="119"/>
    </row>
    <row r="8" spans="1:9" s="74" customFormat="1" ht="12.75">
      <c r="A8" s="75" t="s">
        <v>65</v>
      </c>
      <c r="B8" s="8"/>
      <c r="D8" s="71"/>
      <c r="E8" s="71"/>
      <c r="F8" s="75" t="s">
        <v>67</v>
      </c>
      <c r="G8" s="9"/>
      <c r="H8" s="9"/>
      <c r="I8" s="16"/>
    </row>
    <row r="9" spans="1:9" s="74" customFormat="1" ht="12.75">
      <c r="A9" s="77" t="s">
        <v>73</v>
      </c>
      <c r="B9" s="71"/>
      <c r="C9" s="86" t="s">
        <v>90</v>
      </c>
      <c r="D9" s="73"/>
      <c r="E9" s="71"/>
      <c r="F9" s="74" t="s">
        <v>68</v>
      </c>
      <c r="G9" s="73"/>
      <c r="I9" s="7"/>
    </row>
    <row r="10" spans="1:9" s="74" customFormat="1" ht="12.75">
      <c r="A10" s="78" t="s">
        <v>74</v>
      </c>
      <c r="B10" s="71"/>
      <c r="C10" s="86" t="s">
        <v>91</v>
      </c>
      <c r="D10" s="73"/>
      <c r="E10" s="71"/>
      <c r="F10" s="78" t="s">
        <v>7</v>
      </c>
      <c r="G10" s="73"/>
      <c r="H10" s="73" t="s">
        <v>113</v>
      </c>
      <c r="I10" s="7"/>
    </row>
    <row r="11" spans="1:9" s="74" customFormat="1" ht="12.75">
      <c r="A11" s="77" t="s">
        <v>64</v>
      </c>
      <c r="B11" s="71"/>
      <c r="C11" s="86" t="s">
        <v>107</v>
      </c>
      <c r="D11" s="73"/>
      <c r="E11" s="71"/>
      <c r="F11" s="78" t="s">
        <v>6</v>
      </c>
      <c r="G11" s="73"/>
      <c r="H11" s="73" t="s">
        <v>39</v>
      </c>
      <c r="I11" s="7"/>
    </row>
    <row r="12" spans="1:9" s="74" customFormat="1" ht="12.75">
      <c r="A12" s="77"/>
      <c r="B12" s="71"/>
      <c r="C12" s="86"/>
      <c r="D12" s="73"/>
      <c r="E12" s="71"/>
      <c r="F12" s="78" t="s">
        <v>5</v>
      </c>
      <c r="G12" s="73"/>
      <c r="H12" s="73" t="s">
        <v>114</v>
      </c>
      <c r="I12" s="7"/>
    </row>
    <row r="13" spans="1:9" s="74" customFormat="1" ht="12.75">
      <c r="A13" s="77" t="s">
        <v>69</v>
      </c>
      <c r="B13" s="75"/>
      <c r="C13" s="86" t="s">
        <v>109</v>
      </c>
      <c r="D13" s="73"/>
      <c r="E13" s="71"/>
      <c r="F13" s="75"/>
      <c r="G13" s="11"/>
      <c r="H13" s="27"/>
      <c r="I13" s="7"/>
    </row>
    <row r="14" spans="1:9" s="74" customFormat="1" ht="12.75">
      <c r="A14" s="77" t="s">
        <v>12</v>
      </c>
      <c r="B14" s="71"/>
      <c r="C14" s="85"/>
      <c r="E14" s="71"/>
      <c r="G14" s="73"/>
      <c r="H14" s="23"/>
      <c r="I14" s="7"/>
    </row>
    <row r="15" spans="1:9" s="74" customFormat="1" ht="12.75">
      <c r="A15" s="79"/>
      <c r="B15" s="10" t="s">
        <v>75</v>
      </c>
      <c r="C15" s="91" t="s">
        <v>92</v>
      </c>
      <c r="E15" s="71"/>
      <c r="F15" s="10"/>
      <c r="G15" s="73"/>
      <c r="H15" s="73"/>
      <c r="I15" s="7"/>
    </row>
    <row r="16" spans="1:9" s="74" customFormat="1" ht="12.75">
      <c r="A16" s="79"/>
      <c r="B16" s="10" t="s">
        <v>76</v>
      </c>
      <c r="C16" s="86" t="s">
        <v>108</v>
      </c>
      <c r="E16" s="71"/>
      <c r="F16" s="10"/>
      <c r="G16" s="70"/>
      <c r="I16" s="71"/>
    </row>
    <row r="17" spans="1:9" s="98" customFormat="1" ht="12.75">
      <c r="A17" s="79"/>
      <c r="B17" s="10" t="s">
        <v>77</v>
      </c>
      <c r="C17" s="95" t="s">
        <v>268</v>
      </c>
      <c r="E17" s="103"/>
      <c r="F17" s="10"/>
      <c r="G17" s="70"/>
      <c r="I17" s="103"/>
    </row>
    <row r="18" spans="1:9" s="74" customFormat="1" ht="12.75">
      <c r="A18" s="78" t="s">
        <v>78</v>
      </c>
      <c r="B18" s="10"/>
      <c r="C18" s="91" t="s">
        <v>110</v>
      </c>
      <c r="D18" s="12"/>
      <c r="E18" s="72"/>
      <c r="F18" s="69"/>
      <c r="G18" s="70"/>
      <c r="H18" s="70"/>
      <c r="I18" s="72"/>
    </row>
    <row r="19" spans="1:9" s="74" customFormat="1" ht="12.75">
      <c r="A19" s="78" t="s">
        <v>174</v>
      </c>
      <c r="B19" s="73"/>
      <c r="C19" s="73"/>
      <c r="E19" s="71"/>
      <c r="F19" s="69"/>
      <c r="G19" s="70"/>
      <c r="H19" s="70"/>
      <c r="I19" s="72"/>
    </row>
    <row r="20" spans="1:9" s="74" customFormat="1" ht="12.75">
      <c r="A20" s="120" t="s">
        <v>79</v>
      </c>
      <c r="B20" s="120" t="s">
        <v>80</v>
      </c>
      <c r="C20" s="122" t="s">
        <v>66</v>
      </c>
      <c r="D20" s="120" t="s">
        <v>17</v>
      </c>
      <c r="E20" s="122" t="s">
        <v>2</v>
      </c>
      <c r="F20" s="122" t="s">
        <v>21</v>
      </c>
      <c r="G20" s="124" t="s">
        <v>0</v>
      </c>
      <c r="H20" s="120" t="s">
        <v>82</v>
      </c>
      <c r="I20" s="122" t="s">
        <v>1</v>
      </c>
    </row>
    <row r="21" spans="1:9" s="74" customFormat="1" ht="18" customHeight="1">
      <c r="A21" s="121"/>
      <c r="B21" s="121"/>
      <c r="C21" s="123"/>
      <c r="D21" s="121"/>
      <c r="E21" s="123"/>
      <c r="F21" s="123"/>
      <c r="G21" s="125"/>
      <c r="H21" s="121"/>
      <c r="I21" s="123"/>
    </row>
    <row r="22" spans="1:9" s="96" customFormat="1" ht="12.75">
      <c r="A22" s="15">
        <v>1</v>
      </c>
      <c r="B22" s="15">
        <v>2</v>
      </c>
      <c r="C22" s="96" t="s">
        <v>115</v>
      </c>
      <c r="D22" s="15">
        <v>1999</v>
      </c>
      <c r="E22" s="15" t="s">
        <v>14</v>
      </c>
      <c r="F22" s="15" t="s">
        <v>116</v>
      </c>
      <c r="G22" s="15" t="s">
        <v>117</v>
      </c>
      <c r="H22" s="15" t="s">
        <v>116</v>
      </c>
      <c r="I22" s="15">
        <v>25</v>
      </c>
    </row>
    <row r="23" spans="1:9" s="96" customFormat="1" ht="12.75">
      <c r="A23" s="15">
        <v>2</v>
      </c>
      <c r="B23" s="15">
        <v>3</v>
      </c>
      <c r="C23" s="96" t="s">
        <v>118</v>
      </c>
      <c r="D23" s="15">
        <v>2000</v>
      </c>
      <c r="E23" s="15" t="s">
        <v>14</v>
      </c>
      <c r="F23" s="15" t="s">
        <v>119</v>
      </c>
      <c r="G23" s="15" t="s">
        <v>120</v>
      </c>
      <c r="H23" s="15" t="s">
        <v>116</v>
      </c>
      <c r="I23" s="15">
        <v>20</v>
      </c>
    </row>
    <row r="24" spans="1:9" s="96" customFormat="1" ht="12.75">
      <c r="A24" s="15">
        <v>3</v>
      </c>
      <c r="B24" s="15">
        <v>6</v>
      </c>
      <c r="C24" s="96" t="s">
        <v>121</v>
      </c>
      <c r="D24" s="15">
        <v>1999</v>
      </c>
      <c r="E24" s="15" t="s">
        <v>105</v>
      </c>
      <c r="F24" s="15" t="s">
        <v>122</v>
      </c>
      <c r="G24" s="15" t="s">
        <v>123</v>
      </c>
      <c r="H24" s="15" t="s">
        <v>119</v>
      </c>
      <c r="I24" s="14">
        <v>15</v>
      </c>
    </row>
    <row r="25" spans="1:9" s="96" customFormat="1" ht="12.75">
      <c r="A25" s="15">
        <v>4</v>
      </c>
      <c r="B25" s="15">
        <v>11</v>
      </c>
      <c r="C25" s="96" t="s">
        <v>124</v>
      </c>
      <c r="D25" s="15">
        <v>1999</v>
      </c>
      <c r="E25" s="15" t="s">
        <v>14</v>
      </c>
      <c r="F25" s="15" t="s">
        <v>119</v>
      </c>
      <c r="G25" s="15" t="s">
        <v>125</v>
      </c>
      <c r="H25" s="15" t="s">
        <v>119</v>
      </c>
      <c r="I25" s="14">
        <v>11</v>
      </c>
    </row>
    <row r="26" spans="1:9" s="96" customFormat="1" ht="12.75">
      <c r="A26" s="15">
        <v>5</v>
      </c>
      <c r="B26" s="15">
        <v>27</v>
      </c>
      <c r="C26" s="96" t="s">
        <v>126</v>
      </c>
      <c r="D26" s="15">
        <v>1999</v>
      </c>
      <c r="E26" s="15" t="s">
        <v>105</v>
      </c>
      <c r="F26" s="15" t="s">
        <v>119</v>
      </c>
      <c r="G26" s="15" t="s">
        <v>127</v>
      </c>
      <c r="H26" s="15" t="s">
        <v>119</v>
      </c>
      <c r="I26" s="14">
        <v>8</v>
      </c>
    </row>
    <row r="27" spans="1:9" s="96" customFormat="1" ht="12.75">
      <c r="A27" s="15">
        <v>6</v>
      </c>
      <c r="B27" s="15">
        <v>1</v>
      </c>
      <c r="C27" s="96" t="s">
        <v>128</v>
      </c>
      <c r="D27" s="15">
        <v>2000</v>
      </c>
      <c r="E27" s="15" t="s">
        <v>35</v>
      </c>
      <c r="F27" s="15" t="s">
        <v>119</v>
      </c>
      <c r="G27" s="15" t="s">
        <v>129</v>
      </c>
      <c r="H27" s="15" t="s">
        <v>119</v>
      </c>
      <c r="I27" s="14">
        <v>6</v>
      </c>
    </row>
    <row r="28" spans="1:9" s="96" customFormat="1" ht="12.75">
      <c r="A28" s="15">
        <v>7</v>
      </c>
      <c r="B28" s="15">
        <v>4</v>
      </c>
      <c r="C28" s="96" t="s">
        <v>130</v>
      </c>
      <c r="D28" s="15">
        <v>2000</v>
      </c>
      <c r="E28" s="15" t="s">
        <v>35</v>
      </c>
      <c r="F28" s="15" t="s">
        <v>119</v>
      </c>
      <c r="G28" s="15" t="s">
        <v>131</v>
      </c>
      <c r="H28" s="15" t="s">
        <v>119</v>
      </c>
      <c r="I28" s="14">
        <v>4</v>
      </c>
    </row>
    <row r="29" spans="1:9" s="96" customFormat="1" ht="12.75">
      <c r="A29" s="15">
        <v>8</v>
      </c>
      <c r="B29" s="15">
        <v>15</v>
      </c>
      <c r="C29" s="96" t="s">
        <v>132</v>
      </c>
      <c r="D29" s="15">
        <v>1999</v>
      </c>
      <c r="E29" s="15" t="s">
        <v>35</v>
      </c>
      <c r="F29" s="15" t="s">
        <v>119</v>
      </c>
      <c r="G29" s="15" t="s">
        <v>133</v>
      </c>
      <c r="H29" s="15" t="s">
        <v>119</v>
      </c>
      <c r="I29" s="14">
        <v>3</v>
      </c>
    </row>
    <row r="30" spans="1:9" s="96" customFormat="1" ht="12.75">
      <c r="A30" s="15">
        <v>9</v>
      </c>
      <c r="B30" s="15">
        <v>10</v>
      </c>
      <c r="C30" s="96" t="s">
        <v>134</v>
      </c>
      <c r="D30" s="15">
        <v>2000</v>
      </c>
      <c r="E30" s="15" t="s">
        <v>14</v>
      </c>
      <c r="F30" s="15" t="s">
        <v>119</v>
      </c>
      <c r="G30" s="15" t="s">
        <v>135</v>
      </c>
      <c r="H30" s="15" t="s">
        <v>119</v>
      </c>
      <c r="I30" s="14">
        <v>2</v>
      </c>
    </row>
    <row r="31" spans="1:9" s="96" customFormat="1" ht="12.75">
      <c r="A31" s="15">
        <v>10</v>
      </c>
      <c r="B31" s="15">
        <v>23</v>
      </c>
      <c r="C31" s="96" t="s">
        <v>270</v>
      </c>
      <c r="D31" s="15">
        <v>2000</v>
      </c>
      <c r="E31" s="15" t="s">
        <v>102</v>
      </c>
      <c r="F31" s="15" t="s">
        <v>119</v>
      </c>
      <c r="G31" s="15" t="s">
        <v>136</v>
      </c>
      <c r="H31" s="15" t="s">
        <v>119</v>
      </c>
      <c r="I31" s="14">
        <v>1</v>
      </c>
    </row>
    <row r="32" spans="1:9" s="96" customFormat="1" ht="12.75">
      <c r="A32" s="15">
        <v>11</v>
      </c>
      <c r="B32" s="15">
        <v>13</v>
      </c>
      <c r="C32" s="96" t="s">
        <v>137</v>
      </c>
      <c r="D32" s="15">
        <v>2000</v>
      </c>
      <c r="E32" s="15" t="s">
        <v>105</v>
      </c>
      <c r="F32" s="15" t="s">
        <v>138</v>
      </c>
      <c r="G32" s="15" t="s">
        <v>139</v>
      </c>
      <c r="H32" s="15" t="s">
        <v>119</v>
      </c>
    </row>
    <row r="33" spans="1:8" s="96" customFormat="1" ht="12.75">
      <c r="A33" s="15">
        <v>12</v>
      </c>
      <c r="B33" s="15">
        <v>9</v>
      </c>
      <c r="C33" s="96" t="s">
        <v>140</v>
      </c>
      <c r="D33" s="15">
        <v>1999</v>
      </c>
      <c r="E33" s="15" t="s">
        <v>8</v>
      </c>
      <c r="F33" s="15" t="s">
        <v>116</v>
      </c>
      <c r="G33" s="15" t="s">
        <v>141</v>
      </c>
      <c r="H33" s="15" t="s">
        <v>119</v>
      </c>
    </row>
    <row r="34" spans="1:8" s="96" customFormat="1" ht="12.75">
      <c r="A34" s="15">
        <v>13</v>
      </c>
      <c r="B34" s="15">
        <v>19</v>
      </c>
      <c r="C34" s="96" t="s">
        <v>142</v>
      </c>
      <c r="D34" s="15">
        <v>2000</v>
      </c>
      <c r="E34" s="15" t="s">
        <v>105</v>
      </c>
      <c r="F34" s="15" t="s">
        <v>119</v>
      </c>
      <c r="G34" s="15" t="s">
        <v>143</v>
      </c>
      <c r="H34" s="15" t="s">
        <v>119</v>
      </c>
    </row>
    <row r="35" spans="1:8" s="96" customFormat="1" ht="12.75">
      <c r="A35" s="15">
        <v>14</v>
      </c>
      <c r="B35" s="15">
        <v>7</v>
      </c>
      <c r="C35" s="96" t="s">
        <v>144</v>
      </c>
      <c r="D35" s="15">
        <v>1999</v>
      </c>
      <c r="E35" s="15" t="s">
        <v>10</v>
      </c>
      <c r="F35" s="15" t="s">
        <v>119</v>
      </c>
      <c r="G35" s="15" t="s">
        <v>145</v>
      </c>
      <c r="H35" s="15" t="s">
        <v>119</v>
      </c>
    </row>
    <row r="36" spans="1:8" s="96" customFormat="1" ht="12.75">
      <c r="A36" s="15">
        <v>15</v>
      </c>
      <c r="B36" s="15">
        <v>5</v>
      </c>
      <c r="C36" s="96" t="s">
        <v>146</v>
      </c>
      <c r="D36" s="15">
        <v>1999</v>
      </c>
      <c r="E36" s="15" t="s">
        <v>105</v>
      </c>
      <c r="F36" s="15" t="s">
        <v>122</v>
      </c>
      <c r="G36" s="15" t="s">
        <v>147</v>
      </c>
      <c r="H36" s="15" t="s">
        <v>119</v>
      </c>
    </row>
    <row r="37" spans="1:8" s="96" customFormat="1" ht="12.75">
      <c r="A37" s="15">
        <v>16</v>
      </c>
      <c r="B37" s="15">
        <v>12</v>
      </c>
      <c r="C37" s="96" t="s">
        <v>148</v>
      </c>
      <c r="D37" s="15">
        <v>2000</v>
      </c>
      <c r="E37" s="15" t="s">
        <v>8</v>
      </c>
      <c r="F37" s="15" t="s">
        <v>119</v>
      </c>
      <c r="G37" s="15" t="s">
        <v>149</v>
      </c>
      <c r="H37" s="15" t="s">
        <v>119</v>
      </c>
    </row>
    <row r="38" spans="1:8" s="96" customFormat="1" ht="12.75">
      <c r="A38" s="15">
        <v>17</v>
      </c>
      <c r="B38" s="15">
        <v>21</v>
      </c>
      <c r="C38" s="96" t="s">
        <v>150</v>
      </c>
      <c r="D38" s="15">
        <v>2000</v>
      </c>
      <c r="E38" s="15" t="s">
        <v>33</v>
      </c>
      <c r="F38" s="15" t="s">
        <v>119</v>
      </c>
      <c r="G38" s="15" t="s">
        <v>151</v>
      </c>
      <c r="H38" s="15" t="s">
        <v>119</v>
      </c>
    </row>
    <row r="39" spans="1:8" s="96" customFormat="1" ht="12.75">
      <c r="A39" s="15">
        <v>18</v>
      </c>
      <c r="B39" s="15">
        <v>22</v>
      </c>
      <c r="C39" s="96" t="s">
        <v>152</v>
      </c>
      <c r="D39" s="15">
        <v>2000</v>
      </c>
      <c r="E39" s="15" t="s">
        <v>105</v>
      </c>
      <c r="F39" s="15" t="s">
        <v>153</v>
      </c>
      <c r="G39" s="15" t="s">
        <v>154</v>
      </c>
      <c r="H39" s="15" t="s">
        <v>122</v>
      </c>
    </row>
    <row r="40" spans="1:8" s="96" customFormat="1" ht="12.75">
      <c r="A40" s="15">
        <v>19</v>
      </c>
      <c r="B40" s="15">
        <v>24</v>
      </c>
      <c r="C40" s="96" t="s">
        <v>155</v>
      </c>
      <c r="D40" s="15">
        <v>1999</v>
      </c>
      <c r="E40" s="15" t="s">
        <v>103</v>
      </c>
      <c r="F40" s="15" t="s">
        <v>116</v>
      </c>
      <c r="G40" s="15" t="s">
        <v>156</v>
      </c>
      <c r="H40" s="15" t="s">
        <v>122</v>
      </c>
    </row>
    <row r="41" spans="1:8" s="96" customFormat="1" ht="12.75">
      <c r="A41" s="15">
        <v>20</v>
      </c>
      <c r="B41" s="15">
        <v>29</v>
      </c>
      <c r="C41" s="96" t="s">
        <v>157</v>
      </c>
      <c r="D41" s="15">
        <v>1999</v>
      </c>
      <c r="E41" s="15" t="s">
        <v>105</v>
      </c>
      <c r="F41" s="15" t="s">
        <v>138</v>
      </c>
      <c r="G41" s="15" t="s">
        <v>158</v>
      </c>
      <c r="H41" s="15" t="s">
        <v>122</v>
      </c>
    </row>
    <row r="42" spans="1:8" s="96" customFormat="1" ht="12.75">
      <c r="A42" s="15">
        <v>21</v>
      </c>
      <c r="B42" s="15">
        <v>17</v>
      </c>
      <c r="C42" s="96" t="s">
        <v>159</v>
      </c>
      <c r="D42" s="15">
        <v>1999</v>
      </c>
      <c r="E42" s="15" t="s">
        <v>103</v>
      </c>
      <c r="F42" s="15" t="s">
        <v>119</v>
      </c>
      <c r="G42" s="15" t="s">
        <v>160</v>
      </c>
      <c r="H42" s="15" t="s">
        <v>122</v>
      </c>
    </row>
    <row r="43" spans="1:8" s="96" customFormat="1" ht="12.75">
      <c r="A43" s="15">
        <v>22</v>
      </c>
      <c r="B43" s="15">
        <v>25</v>
      </c>
      <c r="C43" s="96" t="s">
        <v>161</v>
      </c>
      <c r="D43" s="15">
        <v>1999</v>
      </c>
      <c r="E43" s="15" t="s">
        <v>105</v>
      </c>
      <c r="F43" s="15" t="s">
        <v>122</v>
      </c>
      <c r="G43" s="15" t="s">
        <v>162</v>
      </c>
      <c r="H43" s="15" t="s">
        <v>138</v>
      </c>
    </row>
    <row r="44" spans="1:8" s="96" customFormat="1" ht="12.75">
      <c r="A44" s="15">
        <v>23</v>
      </c>
      <c r="B44" s="15">
        <v>28</v>
      </c>
      <c r="C44" s="96" t="s">
        <v>163</v>
      </c>
      <c r="D44" s="15">
        <v>1999</v>
      </c>
      <c r="E44" s="15" t="s">
        <v>105</v>
      </c>
      <c r="F44" s="15" t="s">
        <v>122</v>
      </c>
      <c r="G44" s="15" t="s">
        <v>164</v>
      </c>
      <c r="H44" s="15" t="s">
        <v>153</v>
      </c>
    </row>
    <row r="45" spans="1:8" s="96" customFormat="1" ht="12.75">
      <c r="A45" s="15">
        <v>24</v>
      </c>
      <c r="B45" s="15">
        <v>18</v>
      </c>
      <c r="C45" s="96" t="s">
        <v>165</v>
      </c>
      <c r="D45" s="15">
        <v>2000</v>
      </c>
      <c r="E45" s="15" t="s">
        <v>105</v>
      </c>
      <c r="F45" s="15" t="s">
        <v>153</v>
      </c>
      <c r="G45" s="15" t="s">
        <v>166</v>
      </c>
      <c r="H45" s="15" t="s">
        <v>153</v>
      </c>
    </row>
    <row r="46" spans="1:8" s="96" customFormat="1" ht="12.75">
      <c r="A46" s="15">
        <v>25</v>
      </c>
      <c r="B46" s="15">
        <v>20</v>
      </c>
      <c r="C46" s="96" t="s">
        <v>167</v>
      </c>
      <c r="D46" s="15">
        <v>1999</v>
      </c>
      <c r="E46" s="15" t="s">
        <v>103</v>
      </c>
      <c r="F46" s="15" t="s">
        <v>122</v>
      </c>
      <c r="G46" s="15" t="s">
        <v>168</v>
      </c>
      <c r="H46" s="15"/>
    </row>
    <row r="47" spans="1:8" s="96" customFormat="1" ht="12.75">
      <c r="A47" s="15">
        <v>26</v>
      </c>
      <c r="B47" s="15">
        <v>8</v>
      </c>
      <c r="C47" s="96" t="s">
        <v>269</v>
      </c>
      <c r="D47" s="15">
        <v>2000</v>
      </c>
      <c r="E47" s="15" t="s">
        <v>105</v>
      </c>
      <c r="F47" s="15" t="s">
        <v>122</v>
      </c>
      <c r="G47" s="15" t="s">
        <v>169</v>
      </c>
      <c r="H47" s="15"/>
    </row>
    <row r="48" spans="1:8" s="96" customFormat="1" ht="12.75">
      <c r="A48" s="15">
        <v>27</v>
      </c>
      <c r="B48" s="15">
        <v>14</v>
      </c>
      <c r="C48" s="96" t="s">
        <v>170</v>
      </c>
      <c r="D48" s="15">
        <v>2000</v>
      </c>
      <c r="E48" s="15" t="s">
        <v>105</v>
      </c>
      <c r="F48" s="15" t="s">
        <v>122</v>
      </c>
      <c r="G48" s="15" t="s">
        <v>171</v>
      </c>
      <c r="H48" s="15"/>
    </row>
    <row r="49" spans="1:9" s="96" customFormat="1" ht="12.75">
      <c r="A49" s="15"/>
      <c r="B49" s="15"/>
      <c r="D49" s="15"/>
      <c r="E49" s="15"/>
      <c r="F49" s="15"/>
      <c r="G49" s="15"/>
      <c r="H49" s="15"/>
    </row>
    <row r="50" spans="1:9" s="42" customFormat="1" ht="12.75">
      <c r="A50" s="26" t="s">
        <v>11</v>
      </c>
      <c r="B50" s="15"/>
      <c r="D50" s="15"/>
      <c r="E50" s="15"/>
      <c r="F50" s="15"/>
      <c r="G50" s="15"/>
      <c r="I50" s="15"/>
    </row>
    <row r="51" spans="1:9" s="96" customFormat="1" ht="12.75">
      <c r="A51" s="15"/>
      <c r="B51" s="15">
        <v>16</v>
      </c>
      <c r="C51" s="96" t="s">
        <v>172</v>
      </c>
      <c r="D51" s="15">
        <v>2000</v>
      </c>
      <c r="E51" s="15" t="s">
        <v>105</v>
      </c>
      <c r="F51" s="15" t="s">
        <v>153</v>
      </c>
      <c r="G51" s="15"/>
      <c r="H51" s="15"/>
    </row>
    <row r="52" spans="1:9" s="96" customFormat="1" ht="12.75">
      <c r="A52" s="15"/>
      <c r="B52" s="15">
        <v>26</v>
      </c>
      <c r="C52" s="96" t="s">
        <v>173</v>
      </c>
      <c r="D52" s="15">
        <v>1999</v>
      </c>
      <c r="E52" s="15" t="s">
        <v>105</v>
      </c>
      <c r="F52" s="15" t="s">
        <v>119</v>
      </c>
      <c r="G52" s="15"/>
      <c r="H52" s="15"/>
    </row>
    <row r="53" spans="1:9" s="25" customFormat="1" ht="12.75">
      <c r="A53" s="26"/>
      <c r="D53" s="24"/>
      <c r="E53" s="24"/>
      <c r="F53" s="24"/>
      <c r="G53" s="24"/>
      <c r="H53" s="24"/>
      <c r="I53" s="24"/>
    </row>
    <row r="54" spans="1:9" s="25" customFormat="1" ht="12.75">
      <c r="A54" s="15"/>
      <c r="D54" s="24"/>
      <c r="E54" s="24"/>
      <c r="F54" s="24"/>
      <c r="G54" s="24"/>
      <c r="H54" s="24"/>
      <c r="I54" s="24"/>
    </row>
    <row r="55" spans="1:9" s="4" customFormat="1" ht="12.75">
      <c r="A55" s="66" t="s">
        <v>62</v>
      </c>
      <c r="B55" s="13"/>
      <c r="C55" s="6"/>
      <c r="D55" s="5"/>
      <c r="E55" s="14"/>
      <c r="G55" s="68" t="s">
        <v>63</v>
      </c>
      <c r="I55" s="41"/>
    </row>
    <row r="56" spans="1:9" customFormat="1" ht="12.75">
      <c r="A56" s="15"/>
      <c r="B56" s="15"/>
      <c r="D56" s="15"/>
      <c r="F56" s="15"/>
      <c r="G56" s="15"/>
      <c r="H56" s="6"/>
      <c r="I56" s="15"/>
    </row>
    <row r="57" spans="1:9" customFormat="1" ht="12.75">
      <c r="A57" s="15"/>
      <c r="B57" s="15"/>
      <c r="D57" s="15"/>
      <c r="F57" s="15"/>
      <c r="G57" s="15"/>
      <c r="H57" s="6"/>
      <c r="I57" s="15"/>
    </row>
    <row r="58" spans="1:9" s="4" customFormat="1" ht="12.75">
      <c r="A58" s="5" t="s">
        <v>3</v>
      </c>
      <c r="B58" s="13"/>
      <c r="C58" s="6"/>
      <c r="D58" s="5"/>
      <c r="E58" s="14"/>
      <c r="G58" s="68" t="s">
        <v>54</v>
      </c>
      <c r="I58" s="41"/>
    </row>
    <row r="59" spans="1:9" customFormat="1" ht="12.75">
      <c r="A59" s="15"/>
      <c r="B59" s="15"/>
      <c r="D59" s="15"/>
      <c r="F59" s="15"/>
      <c r="G59" s="15"/>
      <c r="H59" s="6"/>
      <c r="I59" s="15"/>
    </row>
    <row r="60" spans="1:9" customFormat="1" ht="12.75">
      <c r="A60" s="15"/>
      <c r="B60" s="15"/>
      <c r="D60" s="15"/>
      <c r="F60" s="15"/>
      <c r="G60" s="15"/>
      <c r="H60" s="6"/>
      <c r="I60" s="15"/>
    </row>
    <row r="61" spans="1:9" customFormat="1" ht="12.75">
      <c r="A61" s="15"/>
      <c r="B61" s="15"/>
      <c r="D61" s="15"/>
      <c r="F61" s="15"/>
      <c r="G61" s="15"/>
      <c r="H61" s="6"/>
      <c r="I61" s="15"/>
    </row>
    <row r="62" spans="1:9" customFormat="1" ht="12.75">
      <c r="A62" s="15"/>
      <c r="B62" s="15"/>
      <c r="C62" s="4"/>
      <c r="D62" s="15"/>
      <c r="F62" s="15"/>
      <c r="G62" s="15"/>
      <c r="H62" s="6"/>
      <c r="I62" s="15"/>
    </row>
    <row r="63" spans="1:9" customFormat="1" ht="12.75">
      <c r="A63" s="15"/>
      <c r="B63" s="15"/>
      <c r="D63" s="15"/>
      <c r="F63" s="15"/>
      <c r="G63" s="15"/>
      <c r="H63" s="6"/>
      <c r="I63" s="15"/>
    </row>
    <row r="64" spans="1:9" customFormat="1" ht="12.75">
      <c r="A64" s="15"/>
      <c r="B64" s="15"/>
      <c r="D64" s="15"/>
      <c r="E64" s="4"/>
      <c r="F64" s="15"/>
      <c r="G64" s="15"/>
      <c r="H64" s="6"/>
      <c r="I64" s="15"/>
    </row>
    <row r="65" spans="1:9" customFormat="1" ht="12.75">
      <c r="A65" s="15"/>
      <c r="B65" s="15"/>
      <c r="D65" s="15"/>
      <c r="F65" s="15"/>
      <c r="G65" s="15"/>
      <c r="H65" s="6"/>
      <c r="I65" s="15"/>
    </row>
    <row r="66" spans="1:9" customFormat="1" ht="12.75">
      <c r="A66" s="15"/>
      <c r="B66" s="15"/>
      <c r="D66" s="15"/>
      <c r="F66" s="15"/>
      <c r="G66" s="15"/>
      <c r="H66" s="6"/>
      <c r="I66" s="15"/>
    </row>
    <row r="67" spans="1:9" customFormat="1" ht="12.75">
      <c r="A67" s="15"/>
      <c r="B67" s="15"/>
      <c r="C67" s="4"/>
      <c r="D67" s="15"/>
      <c r="F67" s="15"/>
      <c r="G67" s="15"/>
      <c r="H67" s="6"/>
      <c r="I67" s="15"/>
    </row>
    <row r="68" spans="1:9" customFormat="1" ht="12.75">
      <c r="A68" s="15"/>
      <c r="B68" s="15"/>
      <c r="D68" s="15"/>
      <c r="F68" s="15"/>
      <c r="G68" s="15"/>
      <c r="H68" s="6"/>
      <c r="I68" s="15"/>
    </row>
    <row r="69" spans="1:9" customFormat="1" ht="12.75">
      <c r="A69" s="15"/>
      <c r="B69" s="15"/>
      <c r="D69" s="15"/>
      <c r="F69" s="15"/>
      <c r="G69" s="15"/>
      <c r="H69" s="6"/>
      <c r="I69" s="15"/>
    </row>
    <row r="70" spans="1:9" customFormat="1" ht="12.75">
      <c r="A70" s="15"/>
      <c r="B70" s="15"/>
      <c r="D70" s="15"/>
      <c r="F70" s="15"/>
      <c r="G70" s="15"/>
      <c r="H70" s="6"/>
      <c r="I70" s="15"/>
    </row>
    <row r="71" spans="1:9" customFormat="1" ht="12.75">
      <c r="A71" s="15"/>
      <c r="B71" s="15"/>
      <c r="D71" s="15"/>
      <c r="F71" s="15"/>
      <c r="G71" s="15"/>
      <c r="H71" s="6"/>
      <c r="I71" s="15"/>
    </row>
    <row r="72" spans="1:9" customFormat="1" ht="12.75">
      <c r="A72" s="15"/>
      <c r="B72" s="15"/>
      <c r="D72" s="15"/>
      <c r="F72" s="15"/>
      <c r="G72" s="15"/>
      <c r="H72" s="6"/>
      <c r="I72" s="15"/>
    </row>
    <row r="73" spans="1:9" customFormat="1" ht="12.75">
      <c r="A73" s="15"/>
      <c r="B73" s="15"/>
      <c r="D73" s="15"/>
      <c r="E73" s="4"/>
      <c r="F73" s="6"/>
      <c r="G73" s="15"/>
      <c r="H73" s="6"/>
      <c r="I73" s="15"/>
    </row>
    <row r="74" spans="1:9" customFormat="1" ht="12.75">
      <c r="A74" s="15"/>
      <c r="B74" s="15"/>
      <c r="D74" s="15"/>
      <c r="F74" s="15"/>
      <c r="G74" s="15"/>
      <c r="H74" s="6"/>
      <c r="I74" s="15"/>
    </row>
    <row r="75" spans="1:9" customFormat="1" ht="12.75">
      <c r="A75" s="15"/>
      <c r="B75" s="15"/>
      <c r="D75" s="15"/>
      <c r="E75" s="4"/>
      <c r="F75" s="6"/>
      <c r="G75" s="15"/>
      <c r="H75" s="6"/>
      <c r="I75" s="15"/>
    </row>
    <row r="76" spans="1:9" customFormat="1" ht="12.75">
      <c r="A76" s="15"/>
      <c r="B76" s="15"/>
      <c r="D76" s="15"/>
      <c r="F76" s="15"/>
      <c r="G76" s="15"/>
      <c r="H76" s="6"/>
      <c r="I76" s="15"/>
    </row>
    <row r="77" spans="1:9" customFormat="1" ht="12.75">
      <c r="A77" s="15"/>
      <c r="B77" s="15"/>
      <c r="D77" s="15"/>
      <c r="F77" s="15"/>
      <c r="G77" s="15"/>
      <c r="H77" s="6"/>
      <c r="I77" s="15"/>
    </row>
    <row r="78" spans="1:9" customFormat="1" ht="12.75">
      <c r="A78" s="15"/>
      <c r="B78" s="15"/>
      <c r="D78" s="15"/>
      <c r="E78" s="4"/>
      <c r="F78" s="6"/>
      <c r="G78" s="15"/>
      <c r="H78" s="6"/>
      <c r="I78" s="15"/>
    </row>
    <row r="79" spans="1:9" customFormat="1" ht="12.75">
      <c r="A79" s="15"/>
      <c r="B79" s="15"/>
      <c r="D79" s="15"/>
      <c r="F79" s="15"/>
      <c r="G79" s="15"/>
      <c r="H79" s="6"/>
      <c r="I79" s="15"/>
    </row>
    <row r="80" spans="1:9" customFormat="1" ht="12.75">
      <c r="A80" s="15"/>
      <c r="B80" s="15"/>
      <c r="D80" s="15"/>
      <c r="E80" s="4"/>
      <c r="F80" s="15"/>
      <c r="G80" s="15"/>
      <c r="H80" s="6"/>
      <c r="I80" s="15"/>
    </row>
    <row r="81" spans="1:9" customFormat="1" ht="12.75">
      <c r="A81" s="15"/>
      <c r="B81" s="15"/>
      <c r="D81" s="15"/>
      <c r="F81" s="15"/>
      <c r="G81" s="15"/>
      <c r="H81" s="6"/>
      <c r="I81" s="15"/>
    </row>
    <row r="82" spans="1:9" customFormat="1" ht="12.75">
      <c r="A82" s="15"/>
      <c r="B82" s="15"/>
      <c r="D82" s="15"/>
      <c r="F82" s="15"/>
      <c r="G82" s="15"/>
      <c r="H82" s="6"/>
      <c r="I82" s="15"/>
    </row>
    <row r="83" spans="1:9" customFormat="1" ht="12.75">
      <c r="A83" s="15"/>
      <c r="B83" s="15"/>
      <c r="D83" s="15"/>
      <c r="F83" s="15"/>
      <c r="G83" s="15"/>
      <c r="H83" s="6"/>
      <c r="I83" s="15"/>
    </row>
    <row r="84" spans="1:9" customFormat="1" ht="12.75">
      <c r="A84" s="15"/>
      <c r="B84" s="15"/>
      <c r="D84" s="15"/>
      <c r="E84" s="4"/>
      <c r="F84" s="15"/>
      <c r="G84" s="15"/>
      <c r="H84" s="6"/>
      <c r="I84" s="15"/>
    </row>
    <row r="85" spans="1:9" customFormat="1" ht="12.75">
      <c r="A85" s="15"/>
      <c r="B85" s="15"/>
      <c r="D85" s="15"/>
      <c r="F85" s="15"/>
      <c r="G85" s="15"/>
      <c r="H85" s="6"/>
      <c r="I85" s="15"/>
    </row>
    <row r="86" spans="1:9" customFormat="1" ht="12.75">
      <c r="A86" s="15"/>
      <c r="B86" s="15"/>
      <c r="D86" s="15"/>
      <c r="F86" s="15"/>
      <c r="G86" s="15"/>
      <c r="H86" s="6"/>
      <c r="I86" s="15"/>
    </row>
    <row r="87" spans="1:9" customFormat="1" ht="12.75">
      <c r="A87" s="15"/>
      <c r="B87" s="15"/>
      <c r="D87" s="15"/>
      <c r="F87" s="15"/>
      <c r="G87" s="15"/>
      <c r="H87" s="6"/>
      <c r="I87" s="15"/>
    </row>
    <row r="88" spans="1:9" customFormat="1" ht="12.75">
      <c r="A88" s="15"/>
      <c r="B88" s="15"/>
      <c r="D88" s="15"/>
      <c r="F88" s="15"/>
      <c r="G88" s="15"/>
      <c r="H88" s="6"/>
      <c r="I88" s="15"/>
    </row>
    <row r="89" spans="1:9" customFormat="1" ht="12.75">
      <c r="A89" s="15"/>
      <c r="B89" s="15"/>
      <c r="D89" s="15"/>
      <c r="F89" s="15"/>
      <c r="G89" s="15"/>
      <c r="H89" s="6"/>
      <c r="I89" s="15"/>
    </row>
    <row r="90" spans="1:9" customFormat="1" ht="12.75">
      <c r="A90" s="15"/>
      <c r="B90" s="15"/>
      <c r="D90" s="15"/>
      <c r="F90" s="15"/>
      <c r="G90" s="15"/>
      <c r="H90" s="6"/>
      <c r="I90" s="15"/>
    </row>
    <row r="91" spans="1:9" customFormat="1" ht="12.75">
      <c r="A91" s="15"/>
      <c r="B91" s="15"/>
      <c r="D91" s="15"/>
      <c r="F91" s="15"/>
      <c r="G91" s="15"/>
      <c r="H91" s="6"/>
      <c r="I91" s="15"/>
    </row>
    <row r="92" spans="1:9" customFormat="1" ht="12.75">
      <c r="A92" s="15"/>
      <c r="B92" s="15"/>
      <c r="D92" s="15"/>
      <c r="F92" s="15"/>
      <c r="G92" s="15"/>
      <c r="H92" s="6"/>
      <c r="I92" s="15"/>
    </row>
    <row r="93" spans="1:9" customFormat="1" ht="12.75">
      <c r="A93" s="15"/>
      <c r="B93" s="15"/>
      <c r="D93" s="15"/>
      <c r="E93" s="4"/>
      <c r="F93" s="6"/>
      <c r="G93" s="15"/>
      <c r="H93" s="6"/>
      <c r="I93" s="15"/>
    </row>
    <row r="94" spans="1:9" customFormat="1" ht="12.75">
      <c r="A94" s="15"/>
      <c r="B94" s="15"/>
      <c r="D94" s="15"/>
      <c r="F94" s="15"/>
      <c r="G94" s="15"/>
      <c r="H94" s="6"/>
      <c r="I94" s="15"/>
    </row>
    <row r="95" spans="1:9" customFormat="1" ht="12.75">
      <c r="A95" s="15"/>
      <c r="B95" s="15"/>
      <c r="D95" s="15"/>
      <c r="F95" s="15"/>
      <c r="G95" s="15"/>
      <c r="H95" s="6"/>
      <c r="I95" s="15"/>
    </row>
    <row r="96" spans="1:9" customFormat="1" ht="12.75">
      <c r="A96" s="15"/>
      <c r="B96" s="15"/>
      <c r="D96" s="15"/>
      <c r="E96" s="4"/>
      <c r="F96" s="6"/>
      <c r="G96" s="15"/>
      <c r="H96" s="6"/>
      <c r="I96" s="15"/>
    </row>
    <row r="97" spans="1:9" customFormat="1" ht="12.75">
      <c r="A97" s="15"/>
      <c r="B97" s="15"/>
      <c r="D97" s="15"/>
      <c r="F97" s="15"/>
      <c r="G97" s="15"/>
      <c r="H97" s="6"/>
      <c r="I97" s="15"/>
    </row>
    <row r="98" spans="1:9" customFormat="1" ht="12.75">
      <c r="A98" s="15"/>
      <c r="B98" s="15"/>
      <c r="C98" s="4"/>
      <c r="D98" s="15"/>
      <c r="F98" s="15"/>
      <c r="G98" s="15"/>
      <c r="H98" s="6"/>
      <c r="I98" s="15"/>
    </row>
    <row r="99" spans="1:9" customFormat="1" ht="12.75">
      <c r="A99" s="15"/>
      <c r="B99" s="15"/>
      <c r="D99" s="15"/>
      <c r="F99" s="15"/>
      <c r="G99" s="15"/>
      <c r="H99" s="6"/>
      <c r="I99" s="15"/>
    </row>
    <row r="100" spans="1:9" customFormat="1" ht="12.75">
      <c r="A100" s="15"/>
      <c r="B100" s="15"/>
      <c r="D100" s="15"/>
      <c r="F100" s="15"/>
      <c r="G100" s="15"/>
      <c r="H100" s="6"/>
      <c r="I100" s="15"/>
    </row>
    <row r="101" spans="1:9" customFormat="1" ht="12.75">
      <c r="A101" s="15"/>
      <c r="B101" s="15"/>
      <c r="D101" s="15"/>
      <c r="F101" s="15"/>
      <c r="G101" s="15"/>
      <c r="H101" s="6"/>
      <c r="I101" s="15"/>
    </row>
    <row r="102" spans="1:9" customFormat="1" ht="12.75">
      <c r="A102" s="15"/>
      <c r="B102" s="15"/>
      <c r="D102" s="15"/>
      <c r="F102" s="15"/>
      <c r="G102" s="15"/>
      <c r="H102" s="6"/>
      <c r="I102" s="15"/>
    </row>
    <row r="103" spans="1:9" customFormat="1" ht="12.75">
      <c r="A103" s="15"/>
      <c r="B103" s="15"/>
      <c r="D103" s="15"/>
      <c r="F103" s="15"/>
      <c r="G103" s="15"/>
      <c r="H103" s="6"/>
      <c r="I103" s="15"/>
    </row>
    <row r="104" spans="1:9" customFormat="1" ht="12.75">
      <c r="A104" s="15"/>
      <c r="B104" s="15"/>
      <c r="D104" s="15"/>
      <c r="F104" s="15"/>
      <c r="G104" s="15"/>
      <c r="H104" s="15"/>
      <c r="I104" s="15"/>
    </row>
    <row r="105" spans="1:9" customFormat="1" ht="12.75">
      <c r="A105" s="15"/>
      <c r="B105" s="15"/>
      <c r="D105" s="15"/>
      <c r="F105" s="15"/>
      <c r="G105" s="15"/>
      <c r="H105" s="15"/>
      <c r="I105" s="15"/>
    </row>
    <row r="106" spans="1:9" customFormat="1" ht="12.75">
      <c r="A106" s="15"/>
      <c r="B106" s="15"/>
      <c r="D106" s="15"/>
      <c r="F106" s="15"/>
      <c r="G106" s="15"/>
      <c r="H106" s="15"/>
      <c r="I106" s="15"/>
    </row>
    <row r="107" spans="1:9" customFormat="1" ht="12.75">
      <c r="D107" s="15"/>
      <c r="I107" s="15"/>
    </row>
    <row r="108" spans="1:9" s="4" customFormat="1" ht="12.75">
      <c r="A108" s="6"/>
      <c r="B108" s="6"/>
      <c r="C108" s="13"/>
      <c r="D108" s="6"/>
      <c r="E108" s="5"/>
      <c r="F108" s="14"/>
      <c r="I108" s="41"/>
    </row>
    <row r="109" spans="1:9" s="4" customFormat="1" ht="12.75">
      <c r="A109" s="6"/>
      <c r="B109" s="6"/>
      <c r="C109" s="13"/>
      <c r="D109" s="6"/>
      <c r="E109" s="5"/>
      <c r="F109" s="14"/>
      <c r="I109" s="41"/>
    </row>
    <row r="114" spans="1:9">
      <c r="A114" s="6"/>
      <c r="B114" s="6"/>
      <c r="C114" s="13"/>
      <c r="D114" s="6"/>
      <c r="E114" s="5"/>
      <c r="F114" s="14"/>
      <c r="G114" s="1"/>
      <c r="H114" s="1"/>
      <c r="I114" s="1"/>
    </row>
    <row r="115" spans="1:9">
      <c r="A115" s="6"/>
      <c r="B115" s="6"/>
      <c r="C115" s="17"/>
      <c r="D115" s="18"/>
      <c r="E115" s="19"/>
      <c r="F115" s="20"/>
      <c r="G115" s="1"/>
      <c r="H115" s="1"/>
      <c r="I115" s="1"/>
    </row>
    <row r="116" spans="1:9">
      <c r="A116" s="6"/>
      <c r="B116" s="6"/>
      <c r="C116" s="13"/>
      <c r="D116" s="6"/>
      <c r="E116" s="5"/>
      <c r="F116" s="14"/>
      <c r="G116" s="1"/>
      <c r="H116" s="1"/>
      <c r="I116" s="1"/>
    </row>
    <row r="117" spans="1:9">
      <c r="A117" s="6"/>
      <c r="B117" s="6"/>
      <c r="C117" s="13"/>
      <c r="D117" s="6"/>
      <c r="E117" s="5"/>
      <c r="F117" s="14"/>
      <c r="G117" s="1"/>
      <c r="H117" s="1"/>
      <c r="I117" s="1"/>
    </row>
    <row r="118" spans="1:9">
      <c r="A118" s="6"/>
      <c r="B118" s="6"/>
      <c r="C118" s="21"/>
      <c r="D118" s="20"/>
      <c r="E118" s="22"/>
      <c r="F118" s="6"/>
      <c r="G118" s="1"/>
      <c r="H118" s="1"/>
      <c r="I118" s="1"/>
    </row>
    <row r="119" spans="1:9">
      <c r="A119" s="6"/>
      <c r="B119" s="6"/>
      <c r="C119" s="4"/>
      <c r="D119" s="6"/>
      <c r="E119" s="5"/>
      <c r="F119" s="6"/>
      <c r="G119" s="1"/>
      <c r="H119" s="1"/>
      <c r="I119" s="1"/>
    </row>
    <row r="120" spans="1:9">
      <c r="A120" s="6"/>
      <c r="B120" s="6"/>
      <c r="C120" s="13"/>
      <c r="D120" s="6"/>
      <c r="E120" s="5"/>
      <c r="F120" s="14"/>
      <c r="G120" s="1"/>
      <c r="H120" s="1"/>
      <c r="I120" s="1"/>
    </row>
    <row r="121" spans="1:9">
      <c r="A121" s="6"/>
      <c r="B121" s="6"/>
      <c r="C121" s="13"/>
      <c r="D121" s="6"/>
      <c r="E121" s="5"/>
      <c r="F121" s="14"/>
      <c r="G121" s="1"/>
      <c r="H121" s="1"/>
      <c r="I121" s="1"/>
    </row>
    <row r="122" spans="1:9">
      <c r="A122" s="6"/>
      <c r="B122" s="6"/>
      <c r="C122" s="13"/>
      <c r="D122" s="6"/>
      <c r="E122" s="5"/>
      <c r="F122" s="14"/>
      <c r="G122" s="1"/>
      <c r="H122" s="1"/>
      <c r="I122" s="1"/>
    </row>
    <row r="123" spans="1:9">
      <c r="A123" s="6"/>
      <c r="B123" s="6"/>
      <c r="C123" s="13"/>
      <c r="D123" s="6"/>
      <c r="E123" s="5"/>
      <c r="F123" s="14"/>
      <c r="G123" s="1"/>
      <c r="H123" s="1"/>
      <c r="I123" s="1"/>
    </row>
    <row r="124" spans="1:9">
      <c r="A124" s="6"/>
      <c r="B124" s="6"/>
      <c r="C124" s="13"/>
      <c r="D124" s="6"/>
      <c r="E124" s="5"/>
      <c r="F124" s="14"/>
      <c r="G124" s="1"/>
      <c r="H124" s="1"/>
      <c r="I124" s="1"/>
    </row>
    <row r="125" spans="1:9">
      <c r="A125" s="6"/>
      <c r="B125" s="6"/>
      <c r="C125" s="13"/>
      <c r="D125" s="6"/>
      <c r="E125" s="5"/>
      <c r="F125" s="14"/>
      <c r="G125" s="1"/>
      <c r="H125" s="1"/>
      <c r="I125" s="1"/>
    </row>
    <row r="126" spans="1:9">
      <c r="A126" s="6"/>
      <c r="B126" s="6"/>
      <c r="C126" s="13"/>
      <c r="D126" s="6"/>
      <c r="E126" s="5"/>
      <c r="F126" s="14"/>
      <c r="G126" s="1"/>
      <c r="H126" s="1"/>
      <c r="I126" s="1"/>
    </row>
    <row r="127" spans="1:9">
      <c r="A127" s="6"/>
      <c r="B127" s="6"/>
      <c r="C127" s="4"/>
      <c r="D127" s="6"/>
      <c r="E127" s="5"/>
      <c r="F127" s="6"/>
      <c r="G127" s="1"/>
      <c r="H127" s="1"/>
      <c r="I127" s="1"/>
    </row>
    <row r="128" spans="1:9">
      <c r="A128" s="6"/>
      <c r="B128" s="6"/>
      <c r="C128" s="4"/>
      <c r="D128" s="6"/>
      <c r="E128" s="5"/>
      <c r="F128" s="6"/>
      <c r="G128" s="1"/>
      <c r="H128" s="1"/>
      <c r="I128" s="1"/>
    </row>
    <row r="129" spans="1:9">
      <c r="A129" s="6"/>
      <c r="B129" s="6"/>
      <c r="C129" s="4"/>
      <c r="D129" s="6"/>
      <c r="E129" s="6"/>
      <c r="F129" s="4"/>
      <c r="G129" s="1"/>
      <c r="H129" s="1"/>
      <c r="I129" s="1"/>
    </row>
  </sheetData>
  <mergeCells count="12">
    <mergeCell ref="A5:I5"/>
    <mergeCell ref="A6:I6"/>
    <mergeCell ref="A7:I7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</mergeCells>
  <pageMargins left="0.51181102362204722" right="0.31496062992125984" top="0.35433070866141736" bottom="0.74803149606299213" header="0.31496062992125984" footer="0.31496062992125984"/>
  <pageSetup paperSize="9" orientation="portrait" r:id="rId1"/>
  <headerFooter differentOddEven="1">
    <oddHeader>&amp;L&amp;G&amp;CФедерация горнолыжного спорта, сноуборда и фристайла Иркутской области
Зональное первенство по горнолыжному спорту
VII ТУРНИР ГОРОДОВ СИБИРИ И ДАЛЬНЕГО ВОСТОКА "ПАМЯТИ В.А. ЗВЕРЕВА"
Байкальск          1 - 6 апреля 2013 г.&amp;R&amp;G</oddHeader>
    <oddFooter>&amp;L&amp;G&amp;C&amp;G&amp;R&amp;G</oddFooter>
    <evenFooter>&amp;L&amp;G&amp;C&amp;G&amp;R&amp;G</even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M112"/>
  <sheetViews>
    <sheetView topLeftCell="AA1" workbookViewId="0">
      <selection activeCell="T15" sqref="T15:AR28"/>
    </sheetView>
  </sheetViews>
  <sheetFormatPr defaultRowHeight="15"/>
  <cols>
    <col min="1" max="2" width="5.7109375" style="31" customWidth="1"/>
    <col min="3" max="3" width="20.7109375" style="32" customWidth="1"/>
    <col min="4" max="4" width="5.42578125" style="31" customWidth="1"/>
    <col min="5" max="5" width="18" style="31" customWidth="1"/>
    <col min="6" max="6" width="5" style="32" customWidth="1"/>
    <col min="7" max="7" width="9.5703125" style="3" customWidth="1"/>
    <col min="8" max="8" width="7.42578125" style="3" customWidth="1"/>
    <col min="9" max="9" width="7.42578125" style="31" customWidth="1"/>
    <col min="10" max="10" width="5.140625" style="31" customWidth="1"/>
    <col min="11" max="11" width="4.7109375" style="32" customWidth="1"/>
    <col min="12" max="16384" width="9.140625" style="32"/>
  </cols>
  <sheetData>
    <row r="1" spans="1:13" s="51" customFormat="1" ht="12.7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3" s="51" customFormat="1" ht="12.7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3" s="51" customFormat="1" ht="12.7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3" s="80" customFormat="1" ht="12">
      <c r="A4" s="127" t="s">
        <v>70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spans="1:13" s="80" customFormat="1" ht="12">
      <c r="A5" s="128" t="s">
        <v>98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6" spans="1:13" s="80" customFormat="1" ht="12">
      <c r="A6" s="128" t="s">
        <v>89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M6" s="82"/>
    </row>
    <row r="7" spans="1:13" s="80" customFormat="1" ht="12">
      <c r="A7" s="81" t="s">
        <v>65</v>
      </c>
      <c r="B7" s="84"/>
      <c r="D7" s="97"/>
      <c r="E7" s="97"/>
      <c r="G7" s="81" t="s">
        <v>67</v>
      </c>
      <c r="I7" s="88"/>
      <c r="M7" s="97"/>
    </row>
    <row r="8" spans="1:13" s="80" customFormat="1" ht="12">
      <c r="A8" s="77" t="s">
        <v>73</v>
      </c>
      <c r="B8" s="97"/>
      <c r="C8" s="86" t="s">
        <v>90</v>
      </c>
      <c r="D8" s="86"/>
      <c r="E8" s="97"/>
      <c r="G8" s="80" t="s">
        <v>68</v>
      </c>
      <c r="I8" s="83"/>
      <c r="M8" s="97"/>
    </row>
    <row r="9" spans="1:13" s="80" customFormat="1" ht="12">
      <c r="A9" s="78" t="s">
        <v>74</v>
      </c>
      <c r="B9" s="97"/>
      <c r="C9" s="86" t="s">
        <v>91</v>
      </c>
      <c r="D9" s="86"/>
      <c r="E9" s="97"/>
      <c r="G9" s="78" t="s">
        <v>7</v>
      </c>
      <c r="I9" s="86" t="s">
        <v>41</v>
      </c>
      <c r="M9" s="97"/>
    </row>
    <row r="10" spans="1:13" s="80" customFormat="1" ht="12">
      <c r="A10" s="77" t="s">
        <v>64</v>
      </c>
      <c r="B10" s="97"/>
      <c r="C10" s="86" t="s">
        <v>107</v>
      </c>
      <c r="D10" s="86"/>
      <c r="E10" s="97"/>
      <c r="G10" s="78" t="s">
        <v>6</v>
      </c>
      <c r="I10" s="86" t="s">
        <v>39</v>
      </c>
      <c r="M10" s="97"/>
    </row>
    <row r="11" spans="1:13" s="80" customFormat="1" ht="12">
      <c r="A11" s="77"/>
      <c r="B11" s="97"/>
      <c r="C11" s="86"/>
      <c r="D11" s="86"/>
      <c r="E11" s="97"/>
      <c r="G11" s="78" t="s">
        <v>5</v>
      </c>
      <c r="I11" s="86" t="s">
        <v>42</v>
      </c>
      <c r="M11" s="97"/>
    </row>
    <row r="12" spans="1:13" s="80" customFormat="1" ht="12">
      <c r="A12" s="77"/>
      <c r="B12" s="97"/>
      <c r="C12" s="86"/>
      <c r="D12" s="86"/>
      <c r="E12" s="97"/>
      <c r="F12" s="78"/>
      <c r="G12" s="86"/>
      <c r="H12" s="86"/>
      <c r="I12" s="83"/>
      <c r="M12" s="97"/>
    </row>
    <row r="13" spans="1:13" s="80" customFormat="1" ht="12">
      <c r="A13" s="77"/>
      <c r="B13" s="97"/>
      <c r="C13" s="86" t="s">
        <v>84</v>
      </c>
      <c r="D13" s="86"/>
      <c r="E13" s="97"/>
      <c r="F13" s="78"/>
      <c r="G13" s="86" t="s">
        <v>97</v>
      </c>
      <c r="H13" s="86"/>
      <c r="I13" s="83"/>
      <c r="M13" s="97"/>
    </row>
    <row r="14" spans="1:13" s="80" customFormat="1" ht="12">
      <c r="A14" s="77" t="s">
        <v>88</v>
      </c>
      <c r="B14" s="81"/>
      <c r="C14" s="86"/>
      <c r="D14" s="86"/>
      <c r="E14" s="97"/>
      <c r="F14" s="81" t="s">
        <v>106</v>
      </c>
      <c r="G14" s="87"/>
      <c r="H14" s="89"/>
      <c r="I14" s="83"/>
      <c r="M14" s="97"/>
    </row>
    <row r="15" spans="1:13" s="80" customFormat="1" ht="12">
      <c r="A15" s="77" t="s">
        <v>12</v>
      </c>
      <c r="B15" s="97"/>
      <c r="C15" s="85"/>
      <c r="E15" s="97"/>
      <c r="G15" s="86"/>
      <c r="H15" s="90"/>
      <c r="I15" s="83"/>
      <c r="M15" s="97"/>
    </row>
    <row r="16" spans="1:13" s="80" customFormat="1" ht="12">
      <c r="A16" s="79"/>
      <c r="B16" s="85" t="s">
        <v>75</v>
      </c>
      <c r="C16" s="91" t="s">
        <v>92</v>
      </c>
      <c r="E16" s="97"/>
      <c r="F16" s="85" t="s">
        <v>75</v>
      </c>
      <c r="G16" s="91" t="s">
        <v>92</v>
      </c>
      <c r="I16" s="83"/>
      <c r="M16" s="97"/>
    </row>
    <row r="17" spans="1:11" s="80" customFormat="1" ht="12">
      <c r="A17" s="79"/>
      <c r="B17" s="85" t="s">
        <v>76</v>
      </c>
      <c r="C17" s="86" t="s">
        <v>108</v>
      </c>
      <c r="E17" s="97"/>
      <c r="F17" s="85" t="s">
        <v>76</v>
      </c>
      <c r="G17" s="86" t="s">
        <v>108</v>
      </c>
      <c r="I17" s="97"/>
    </row>
    <row r="18" spans="1:11" s="80" customFormat="1" ht="12.75">
      <c r="A18" s="79"/>
      <c r="B18" s="85" t="s">
        <v>77</v>
      </c>
      <c r="C18" s="95" t="s">
        <v>268</v>
      </c>
      <c r="E18" s="97"/>
      <c r="F18" s="85" t="s">
        <v>77</v>
      </c>
      <c r="G18" s="95" t="s">
        <v>268</v>
      </c>
      <c r="I18" s="97"/>
    </row>
    <row r="19" spans="1:11" s="80" customFormat="1" ht="12">
      <c r="A19" s="78" t="s">
        <v>844</v>
      </c>
      <c r="B19" s="85"/>
      <c r="C19" s="91"/>
      <c r="E19" s="108"/>
      <c r="F19" s="85"/>
      <c r="G19" s="91" t="s">
        <v>845</v>
      </c>
      <c r="I19" s="108"/>
    </row>
    <row r="20" spans="1:11" s="80" customFormat="1" ht="12">
      <c r="A20" s="78" t="s">
        <v>1107</v>
      </c>
      <c r="B20" s="85"/>
      <c r="C20" s="91"/>
      <c r="E20" s="108"/>
      <c r="F20" s="85"/>
      <c r="G20" s="91" t="s">
        <v>846</v>
      </c>
      <c r="I20" s="108"/>
    </row>
    <row r="21" spans="1:11" s="80" customFormat="1" ht="12">
      <c r="A21" s="129" t="s">
        <v>79</v>
      </c>
      <c r="B21" s="129" t="s">
        <v>43</v>
      </c>
      <c r="C21" s="131" t="s">
        <v>66</v>
      </c>
      <c r="D21" s="129" t="s">
        <v>847</v>
      </c>
      <c r="E21" s="131" t="s">
        <v>81</v>
      </c>
      <c r="F21" s="131" t="s">
        <v>34</v>
      </c>
      <c r="G21" s="133" t="s">
        <v>84</v>
      </c>
      <c r="H21" s="133" t="s">
        <v>97</v>
      </c>
      <c r="I21" s="129" t="s">
        <v>18</v>
      </c>
      <c r="J21" s="129" t="s">
        <v>82</v>
      </c>
      <c r="K21" s="129" t="s">
        <v>1</v>
      </c>
    </row>
    <row r="22" spans="1:11" s="80" customFormat="1" ht="18" customHeight="1">
      <c r="A22" s="130"/>
      <c r="B22" s="130"/>
      <c r="C22" s="132"/>
      <c r="D22" s="130"/>
      <c r="E22" s="132"/>
      <c r="F22" s="132"/>
      <c r="G22" s="134"/>
      <c r="H22" s="134"/>
      <c r="I22" s="130"/>
      <c r="J22" s="130"/>
      <c r="K22" s="130"/>
    </row>
    <row r="23" spans="1:11" s="96" customFormat="1" ht="12.75">
      <c r="A23" s="15">
        <v>1</v>
      </c>
      <c r="B23" s="15">
        <v>104</v>
      </c>
      <c r="C23" s="96" t="s">
        <v>343</v>
      </c>
      <c r="D23" s="15">
        <v>1997</v>
      </c>
      <c r="E23" s="15" t="s">
        <v>9</v>
      </c>
      <c r="F23" s="15" t="s">
        <v>292</v>
      </c>
      <c r="G23" s="15" t="s">
        <v>1054</v>
      </c>
      <c r="H23" s="15" t="s">
        <v>1055</v>
      </c>
      <c r="I23" s="15" t="s">
        <v>164</v>
      </c>
      <c r="J23" s="107" t="s">
        <v>116</v>
      </c>
      <c r="K23" s="15">
        <v>25</v>
      </c>
    </row>
    <row r="24" spans="1:11" s="96" customFormat="1" ht="12.75">
      <c r="A24" s="15">
        <v>2</v>
      </c>
      <c r="B24" s="15">
        <v>101</v>
      </c>
      <c r="C24" s="96" t="s">
        <v>339</v>
      </c>
      <c r="D24" s="15">
        <v>1998</v>
      </c>
      <c r="E24" s="15" t="s">
        <v>23</v>
      </c>
      <c r="F24" s="15" t="s">
        <v>116</v>
      </c>
      <c r="G24" s="15" t="s">
        <v>1054</v>
      </c>
      <c r="H24" s="15" t="s">
        <v>1056</v>
      </c>
      <c r="I24" s="15" t="s">
        <v>1057</v>
      </c>
      <c r="J24" s="107" t="s">
        <v>116</v>
      </c>
      <c r="K24" s="15">
        <v>20</v>
      </c>
    </row>
    <row r="25" spans="1:11" s="96" customFormat="1" ht="12.75">
      <c r="A25" s="15">
        <v>3</v>
      </c>
      <c r="B25" s="15">
        <v>109</v>
      </c>
      <c r="C25" s="96" t="s">
        <v>351</v>
      </c>
      <c r="D25" s="15">
        <v>1998</v>
      </c>
      <c r="E25" s="15" t="s">
        <v>105</v>
      </c>
      <c r="F25" s="15" t="s">
        <v>116</v>
      </c>
      <c r="G25" s="15" t="s">
        <v>1058</v>
      </c>
      <c r="H25" s="15" t="s">
        <v>1059</v>
      </c>
      <c r="I25" s="15" t="s">
        <v>1060</v>
      </c>
      <c r="J25" s="107" t="s">
        <v>119</v>
      </c>
      <c r="K25" s="15">
        <v>15</v>
      </c>
    </row>
    <row r="26" spans="1:11" s="96" customFormat="1" ht="12.75">
      <c r="A26" s="15">
        <v>4</v>
      </c>
      <c r="B26" s="15">
        <v>102</v>
      </c>
      <c r="C26" s="96" t="s">
        <v>347</v>
      </c>
      <c r="D26" s="15">
        <v>1998</v>
      </c>
      <c r="E26" s="15" t="s">
        <v>105</v>
      </c>
      <c r="F26" s="15" t="s">
        <v>116</v>
      </c>
      <c r="G26" s="15" t="s">
        <v>1061</v>
      </c>
      <c r="H26" s="15" t="s">
        <v>1062</v>
      </c>
      <c r="I26" s="15" t="s">
        <v>1063</v>
      </c>
      <c r="J26" s="107" t="s">
        <v>119</v>
      </c>
      <c r="K26" s="15">
        <v>11</v>
      </c>
    </row>
    <row r="27" spans="1:11" s="96" customFormat="1" ht="12.75">
      <c r="A27" s="15">
        <v>5</v>
      </c>
      <c r="B27" s="15">
        <v>122</v>
      </c>
      <c r="C27" s="96" t="s">
        <v>355</v>
      </c>
      <c r="D27" s="15">
        <v>1998</v>
      </c>
      <c r="E27" s="15" t="s">
        <v>23</v>
      </c>
      <c r="F27" s="15" t="s">
        <v>116</v>
      </c>
      <c r="G27" s="15" t="s">
        <v>1064</v>
      </c>
      <c r="H27" s="15" t="s">
        <v>1065</v>
      </c>
      <c r="I27" s="15" t="s">
        <v>1066</v>
      </c>
      <c r="J27" s="107" t="s">
        <v>119</v>
      </c>
      <c r="K27" s="15">
        <v>8</v>
      </c>
    </row>
    <row r="28" spans="1:11" s="96" customFormat="1" ht="12.75">
      <c r="A28" s="15">
        <v>6</v>
      </c>
      <c r="B28" s="15">
        <v>118</v>
      </c>
      <c r="C28" s="96" t="s">
        <v>359</v>
      </c>
      <c r="D28" s="15">
        <v>1997</v>
      </c>
      <c r="E28" s="15" t="s">
        <v>9</v>
      </c>
      <c r="F28" s="15" t="s">
        <v>116</v>
      </c>
      <c r="G28" s="15" t="s">
        <v>1067</v>
      </c>
      <c r="H28" s="15" t="s">
        <v>1068</v>
      </c>
      <c r="I28" s="15" t="s">
        <v>1069</v>
      </c>
      <c r="J28" s="107" t="s">
        <v>119</v>
      </c>
      <c r="K28" s="15">
        <v>6</v>
      </c>
    </row>
    <row r="29" spans="1:11" s="96" customFormat="1" ht="12.75">
      <c r="A29" s="15">
        <v>7</v>
      </c>
      <c r="B29" s="15">
        <v>99</v>
      </c>
      <c r="C29" s="96" t="s">
        <v>443</v>
      </c>
      <c r="D29" s="15">
        <v>1998</v>
      </c>
      <c r="E29" s="15" t="s">
        <v>102</v>
      </c>
      <c r="F29" s="15" t="s">
        <v>119</v>
      </c>
      <c r="G29" s="15" t="s">
        <v>1070</v>
      </c>
      <c r="H29" s="15" t="s">
        <v>1071</v>
      </c>
      <c r="I29" s="15" t="s">
        <v>1072</v>
      </c>
      <c r="J29" s="107" t="s">
        <v>119</v>
      </c>
      <c r="K29" s="15">
        <v>4</v>
      </c>
    </row>
    <row r="30" spans="1:11" s="96" customFormat="1" ht="12.75">
      <c r="A30" s="15">
        <v>8</v>
      </c>
      <c r="B30" s="15">
        <v>114</v>
      </c>
      <c r="C30" s="96" t="s">
        <v>444</v>
      </c>
      <c r="D30" s="15">
        <v>1997</v>
      </c>
      <c r="E30" s="15" t="s">
        <v>8</v>
      </c>
      <c r="F30" s="15" t="s">
        <v>116</v>
      </c>
      <c r="G30" s="15" t="s">
        <v>1073</v>
      </c>
      <c r="H30" s="15" t="s">
        <v>1014</v>
      </c>
      <c r="I30" s="15" t="s">
        <v>1074</v>
      </c>
      <c r="J30" s="107" t="s">
        <v>119</v>
      </c>
      <c r="K30" s="15">
        <v>3</v>
      </c>
    </row>
    <row r="31" spans="1:11" s="96" customFormat="1" ht="12.75">
      <c r="A31" s="15">
        <v>9</v>
      </c>
      <c r="B31" s="15">
        <v>127</v>
      </c>
      <c r="C31" s="96" t="s">
        <v>404</v>
      </c>
      <c r="D31" s="15">
        <v>1998</v>
      </c>
      <c r="E31" s="15" t="s">
        <v>10</v>
      </c>
      <c r="F31" s="15" t="s">
        <v>116</v>
      </c>
      <c r="G31" s="15" t="s">
        <v>1073</v>
      </c>
      <c r="H31" s="15" t="s">
        <v>1075</v>
      </c>
      <c r="I31" s="15" t="s">
        <v>856</v>
      </c>
      <c r="J31" s="107" t="s">
        <v>119</v>
      </c>
      <c r="K31" s="15">
        <v>2</v>
      </c>
    </row>
    <row r="32" spans="1:11" s="96" customFormat="1" ht="12.75">
      <c r="A32" s="15">
        <v>10</v>
      </c>
      <c r="B32" s="15">
        <v>105</v>
      </c>
      <c r="C32" s="96" t="s">
        <v>442</v>
      </c>
      <c r="D32" s="15">
        <v>1998</v>
      </c>
      <c r="E32" s="15" t="s">
        <v>13</v>
      </c>
      <c r="F32" s="15" t="s">
        <v>116</v>
      </c>
      <c r="G32" s="15" t="s">
        <v>1076</v>
      </c>
      <c r="H32" s="15" t="s">
        <v>1077</v>
      </c>
      <c r="I32" s="15" t="s">
        <v>1078</v>
      </c>
      <c r="J32" s="107" t="s">
        <v>119</v>
      </c>
      <c r="K32" s="15">
        <v>1</v>
      </c>
    </row>
    <row r="33" spans="1:11" s="96" customFormat="1" ht="12.75">
      <c r="A33" s="15">
        <v>11</v>
      </c>
      <c r="B33" s="15">
        <v>115</v>
      </c>
      <c r="C33" s="96" t="s">
        <v>374</v>
      </c>
      <c r="D33" s="15">
        <v>1998</v>
      </c>
      <c r="E33" s="15" t="s">
        <v>23</v>
      </c>
      <c r="F33" s="15" t="s">
        <v>116</v>
      </c>
      <c r="G33" s="15" t="s">
        <v>1079</v>
      </c>
      <c r="H33" s="15" t="s">
        <v>1080</v>
      </c>
      <c r="I33" s="15" t="s">
        <v>1081</v>
      </c>
      <c r="J33" s="107" t="s">
        <v>122</v>
      </c>
      <c r="K33" s="15"/>
    </row>
    <row r="34" spans="1:11" s="96" customFormat="1" ht="12.75">
      <c r="A34" s="15">
        <v>12</v>
      </c>
      <c r="B34" s="15">
        <v>110</v>
      </c>
      <c r="C34" s="96" t="s">
        <v>396</v>
      </c>
      <c r="D34" s="15">
        <v>1997</v>
      </c>
      <c r="E34" s="15" t="s">
        <v>105</v>
      </c>
      <c r="F34" s="15" t="s">
        <v>122</v>
      </c>
      <c r="G34" s="15" t="s">
        <v>1082</v>
      </c>
      <c r="H34" s="15" t="s">
        <v>1083</v>
      </c>
      <c r="I34" s="15" t="s">
        <v>1084</v>
      </c>
      <c r="J34" s="107" t="s">
        <v>122</v>
      </c>
      <c r="K34" s="15"/>
    </row>
    <row r="35" spans="1:11" s="96" customFormat="1" ht="12.75">
      <c r="A35" s="15">
        <v>13</v>
      </c>
      <c r="B35" s="15">
        <v>121</v>
      </c>
      <c r="C35" s="96" t="s">
        <v>418</v>
      </c>
      <c r="D35" s="15">
        <v>1997</v>
      </c>
      <c r="E35" s="15" t="s">
        <v>8</v>
      </c>
      <c r="F35" s="15" t="s">
        <v>116</v>
      </c>
      <c r="G35" s="15" t="s">
        <v>1085</v>
      </c>
      <c r="H35" s="15" t="s">
        <v>1086</v>
      </c>
      <c r="I35" s="15" t="s">
        <v>1087</v>
      </c>
      <c r="J35" s="107" t="s">
        <v>122</v>
      </c>
      <c r="K35" s="15"/>
    </row>
    <row r="36" spans="1:11" s="96" customFormat="1" ht="12.75">
      <c r="A36" s="15">
        <v>14</v>
      </c>
      <c r="B36" s="15">
        <v>117</v>
      </c>
      <c r="C36" s="96" t="s">
        <v>407</v>
      </c>
      <c r="D36" s="15">
        <v>1997</v>
      </c>
      <c r="E36" s="15" t="s">
        <v>8</v>
      </c>
      <c r="F36" s="15" t="s">
        <v>116</v>
      </c>
      <c r="G36" s="15" t="s">
        <v>1088</v>
      </c>
      <c r="H36" s="15" t="s">
        <v>1089</v>
      </c>
      <c r="I36" s="15" t="s">
        <v>1090</v>
      </c>
      <c r="J36" s="107" t="s">
        <v>122</v>
      </c>
      <c r="K36" s="15"/>
    </row>
    <row r="37" spans="1:11" s="96" customFormat="1" ht="12.75">
      <c r="A37" s="15">
        <v>15</v>
      </c>
      <c r="B37" s="15">
        <v>124</v>
      </c>
      <c r="C37" s="96" t="s">
        <v>393</v>
      </c>
      <c r="D37" s="15">
        <v>1998</v>
      </c>
      <c r="E37" s="15" t="s">
        <v>105</v>
      </c>
      <c r="F37" s="15" t="s">
        <v>119</v>
      </c>
      <c r="G37" s="15" t="s">
        <v>1091</v>
      </c>
      <c r="H37" s="15" t="s">
        <v>1092</v>
      </c>
      <c r="I37" s="15" t="s">
        <v>1093</v>
      </c>
      <c r="J37" s="107" t="s">
        <v>122</v>
      </c>
      <c r="K37" s="15"/>
    </row>
    <row r="38" spans="1:11" s="96" customFormat="1" ht="12.75">
      <c r="A38" s="15">
        <v>16</v>
      </c>
      <c r="B38" s="15">
        <v>100</v>
      </c>
      <c r="C38" s="96" t="s">
        <v>371</v>
      </c>
      <c r="D38" s="15">
        <v>1997</v>
      </c>
      <c r="E38" s="15" t="s">
        <v>10</v>
      </c>
      <c r="F38" s="15" t="s">
        <v>119</v>
      </c>
      <c r="G38" s="15" t="s">
        <v>1029</v>
      </c>
      <c r="H38" s="15" t="s">
        <v>1094</v>
      </c>
      <c r="I38" s="15" t="s">
        <v>1095</v>
      </c>
      <c r="J38" s="107" t="s">
        <v>122</v>
      </c>
      <c r="K38" s="15"/>
    </row>
    <row r="39" spans="1:11" s="96" customFormat="1" ht="12.75">
      <c r="A39" s="15">
        <v>17</v>
      </c>
      <c r="B39" s="15">
        <v>120</v>
      </c>
      <c r="C39" s="96" t="s">
        <v>422</v>
      </c>
      <c r="D39" s="15">
        <v>1997</v>
      </c>
      <c r="E39" s="15" t="s">
        <v>14</v>
      </c>
      <c r="F39" s="15" t="s">
        <v>119</v>
      </c>
      <c r="G39" s="15" t="s">
        <v>882</v>
      </c>
      <c r="H39" s="15" t="s">
        <v>1096</v>
      </c>
      <c r="I39" s="15" t="s">
        <v>865</v>
      </c>
      <c r="J39" s="107" t="s">
        <v>138</v>
      </c>
      <c r="K39" s="15"/>
    </row>
    <row r="40" spans="1:11" s="96" customFormat="1" ht="12.75">
      <c r="A40" s="15">
        <v>18</v>
      </c>
      <c r="B40" s="15">
        <v>112</v>
      </c>
      <c r="C40" s="96" t="s">
        <v>426</v>
      </c>
      <c r="D40" s="15">
        <v>1998</v>
      </c>
      <c r="E40" s="15" t="s">
        <v>13</v>
      </c>
      <c r="F40" s="15" t="s">
        <v>119</v>
      </c>
      <c r="G40" s="15" t="s">
        <v>1097</v>
      </c>
      <c r="H40" s="15" t="s">
        <v>872</v>
      </c>
      <c r="I40" s="15" t="s">
        <v>1098</v>
      </c>
      <c r="J40" s="107" t="s">
        <v>153</v>
      </c>
      <c r="K40" s="15"/>
    </row>
    <row r="41" spans="1:11" s="96" customFormat="1" ht="12.75">
      <c r="A41" s="15">
        <v>19</v>
      </c>
      <c r="B41" s="15">
        <v>106</v>
      </c>
      <c r="C41" s="96" t="s">
        <v>430</v>
      </c>
      <c r="D41" s="15">
        <v>1998</v>
      </c>
      <c r="E41" s="15" t="s">
        <v>732</v>
      </c>
      <c r="F41" s="15" t="s">
        <v>119</v>
      </c>
      <c r="G41" s="15" t="s">
        <v>1099</v>
      </c>
      <c r="H41" s="15" t="s">
        <v>1100</v>
      </c>
      <c r="I41" s="15" t="s">
        <v>1101</v>
      </c>
      <c r="J41" s="107" t="s">
        <v>153</v>
      </c>
      <c r="K41" s="15"/>
    </row>
    <row r="42" spans="1:11" s="96" customFormat="1" ht="12.75">
      <c r="A42" s="15">
        <v>20</v>
      </c>
      <c r="B42" s="15">
        <v>125</v>
      </c>
      <c r="C42" s="96" t="s">
        <v>434</v>
      </c>
      <c r="D42" s="15">
        <v>1998</v>
      </c>
      <c r="E42" s="15" t="s">
        <v>732</v>
      </c>
      <c r="F42" s="15" t="s">
        <v>122</v>
      </c>
      <c r="G42" s="15" t="s">
        <v>1102</v>
      </c>
      <c r="H42" s="15" t="s">
        <v>1103</v>
      </c>
      <c r="I42" s="15" t="s">
        <v>1104</v>
      </c>
      <c r="J42" s="15"/>
      <c r="K42" s="15"/>
    </row>
    <row r="43" spans="1:11" s="96" customFormat="1" ht="12.75">
      <c r="A43" s="66" t="s">
        <v>19</v>
      </c>
      <c r="B43" s="15"/>
      <c r="D43" s="15"/>
      <c r="E43" s="15"/>
      <c r="F43" s="15"/>
      <c r="G43" s="15"/>
      <c r="H43" s="15"/>
      <c r="I43" s="15"/>
      <c r="J43" s="15"/>
      <c r="K43" s="15"/>
    </row>
    <row r="44" spans="1:11" s="96" customFormat="1" ht="12.75">
      <c r="A44" s="15"/>
      <c r="B44" s="15">
        <v>103</v>
      </c>
      <c r="C44" s="96" t="s">
        <v>367</v>
      </c>
      <c r="D44" s="15">
        <v>1998</v>
      </c>
      <c r="E44" s="15" t="s">
        <v>36</v>
      </c>
      <c r="F44" s="15" t="s">
        <v>116</v>
      </c>
      <c r="G44" s="15"/>
      <c r="H44" s="15"/>
      <c r="I44" s="15"/>
      <c r="J44" s="15"/>
      <c r="K44" s="15"/>
    </row>
    <row r="45" spans="1:11" s="96" customFormat="1" ht="12.75">
      <c r="A45" s="15"/>
      <c r="B45" s="15">
        <v>107</v>
      </c>
      <c r="C45" s="96" t="s">
        <v>389</v>
      </c>
      <c r="D45" s="15">
        <v>1998</v>
      </c>
      <c r="E45" s="15" t="s">
        <v>8</v>
      </c>
      <c r="F45" s="15" t="s">
        <v>116</v>
      </c>
      <c r="G45" s="15"/>
      <c r="H45" s="15"/>
      <c r="I45" s="15"/>
      <c r="J45" s="15"/>
      <c r="K45" s="15"/>
    </row>
    <row r="46" spans="1:11" s="96" customFormat="1" ht="12.75">
      <c r="A46" s="15"/>
      <c r="B46" s="15">
        <v>108</v>
      </c>
      <c r="C46" s="96" t="s">
        <v>378</v>
      </c>
      <c r="D46" s="15">
        <v>1997</v>
      </c>
      <c r="E46" s="15" t="s">
        <v>14</v>
      </c>
      <c r="F46" s="15" t="s">
        <v>119</v>
      </c>
      <c r="G46" s="15"/>
      <c r="H46" s="15"/>
      <c r="I46" s="15"/>
      <c r="J46" s="15"/>
      <c r="K46" s="15"/>
    </row>
    <row r="47" spans="1:11" s="96" customFormat="1" ht="12.75">
      <c r="A47" s="15"/>
      <c r="B47" s="15">
        <v>113</v>
      </c>
      <c r="C47" s="96" t="s">
        <v>411</v>
      </c>
      <c r="D47" s="15">
        <v>1997</v>
      </c>
      <c r="E47" s="15" t="s">
        <v>13</v>
      </c>
      <c r="F47" s="15" t="s">
        <v>116</v>
      </c>
      <c r="G47" s="15"/>
      <c r="H47" s="15"/>
      <c r="I47" s="15"/>
      <c r="J47" s="15"/>
      <c r="K47" s="15"/>
    </row>
    <row r="48" spans="1:11" s="96" customFormat="1" ht="12.75">
      <c r="A48" s="15"/>
      <c r="B48" s="15">
        <v>126</v>
      </c>
      <c r="C48" s="96" t="s">
        <v>382</v>
      </c>
      <c r="D48" s="15">
        <v>1998</v>
      </c>
      <c r="E48" s="15" t="s">
        <v>23</v>
      </c>
      <c r="F48" s="15" t="s">
        <v>116</v>
      </c>
      <c r="G48" s="15"/>
      <c r="H48" s="15"/>
      <c r="I48" s="15"/>
      <c r="J48" s="15"/>
      <c r="K48" s="15"/>
    </row>
    <row r="49" spans="1:11" s="96" customFormat="1" ht="12.75">
      <c r="A49" s="95" t="s">
        <v>20</v>
      </c>
      <c r="B49" s="15"/>
      <c r="D49" s="15"/>
      <c r="E49" s="15"/>
      <c r="F49" s="15"/>
      <c r="G49" s="15"/>
      <c r="H49" s="15"/>
      <c r="I49" s="15"/>
      <c r="J49" s="15"/>
      <c r="K49" s="15"/>
    </row>
    <row r="50" spans="1:11" s="96" customFormat="1" ht="12.75">
      <c r="A50" s="15"/>
      <c r="B50" s="15">
        <v>111</v>
      </c>
      <c r="C50" s="96" t="s">
        <v>400</v>
      </c>
      <c r="D50" s="15">
        <v>1997</v>
      </c>
      <c r="E50" s="15" t="s">
        <v>105</v>
      </c>
      <c r="F50" s="15" t="s">
        <v>122</v>
      </c>
      <c r="G50" s="15"/>
      <c r="H50" s="15"/>
      <c r="I50" s="15"/>
      <c r="J50" s="15"/>
      <c r="K50" s="15"/>
    </row>
    <row r="51" spans="1:11" s="96" customFormat="1" ht="12.75">
      <c r="A51" s="15"/>
      <c r="B51" s="15">
        <v>128</v>
      </c>
      <c r="C51" s="96" t="s">
        <v>1105</v>
      </c>
      <c r="D51" s="15">
        <v>1997</v>
      </c>
      <c r="E51" s="15" t="s">
        <v>13</v>
      </c>
      <c r="F51" s="15" t="s">
        <v>116</v>
      </c>
      <c r="G51" s="15"/>
      <c r="H51" s="15"/>
      <c r="I51" s="15"/>
      <c r="J51" s="15"/>
      <c r="K51" s="15"/>
    </row>
    <row r="52" spans="1:11" s="50" customFormat="1" ht="12.75">
      <c r="A52" s="95" t="s">
        <v>24</v>
      </c>
      <c r="B52" s="15"/>
      <c r="D52" s="15"/>
      <c r="E52" s="15"/>
      <c r="F52" s="15"/>
      <c r="G52" s="15"/>
      <c r="H52" s="15"/>
      <c r="I52" s="15"/>
    </row>
    <row r="53" spans="1:11" s="96" customFormat="1" ht="12.75">
      <c r="A53" s="15"/>
      <c r="B53" s="15">
        <v>116</v>
      </c>
      <c r="C53" s="96" t="s">
        <v>414</v>
      </c>
      <c r="D53" s="15">
        <v>1997</v>
      </c>
      <c r="E53" s="15" t="s">
        <v>105</v>
      </c>
      <c r="F53" s="15" t="s">
        <v>116</v>
      </c>
      <c r="G53" s="15"/>
      <c r="H53" s="15"/>
      <c r="I53" s="15"/>
      <c r="J53" s="15"/>
      <c r="K53" s="15"/>
    </row>
    <row r="54" spans="1:11" s="96" customFormat="1" ht="12.75">
      <c r="A54" s="15"/>
      <c r="B54" s="15">
        <v>119</v>
      </c>
      <c r="C54" s="96" t="s">
        <v>363</v>
      </c>
      <c r="D54" s="15">
        <v>1997</v>
      </c>
      <c r="E54" s="15" t="s">
        <v>105</v>
      </c>
      <c r="F54" s="15" t="s">
        <v>119</v>
      </c>
      <c r="G54" s="15"/>
      <c r="H54" s="15"/>
      <c r="I54" s="15"/>
      <c r="J54" s="15"/>
      <c r="K54" s="15"/>
    </row>
    <row r="55" spans="1:11" s="96" customFormat="1" ht="12.75">
      <c r="A55" s="15"/>
      <c r="B55" s="15">
        <v>123</v>
      </c>
      <c r="C55" s="96" t="s">
        <v>385</v>
      </c>
      <c r="D55" s="15">
        <v>1998</v>
      </c>
      <c r="E55" s="15" t="s">
        <v>23</v>
      </c>
      <c r="F55" s="15" t="s">
        <v>116</v>
      </c>
      <c r="G55" s="15"/>
      <c r="H55" s="15"/>
      <c r="I55" s="15"/>
      <c r="J55" s="15"/>
      <c r="K55" s="15"/>
    </row>
    <row r="56" spans="1:11" s="50" customFormat="1" ht="12.75">
      <c r="D56" s="15"/>
      <c r="F56" s="15"/>
      <c r="G56" s="15"/>
      <c r="I56" s="15"/>
      <c r="J56" s="15"/>
      <c r="K56" s="15"/>
    </row>
    <row r="57" spans="1:11" s="51" customFormat="1" ht="12.75">
      <c r="A57" s="47"/>
      <c r="C57" s="47"/>
      <c r="D57" s="49"/>
      <c r="E57" s="47"/>
      <c r="F57" s="14"/>
      <c r="G57" s="49"/>
      <c r="I57" s="49"/>
      <c r="J57" s="49"/>
      <c r="K57" s="49"/>
    </row>
    <row r="58" spans="1:11" s="68" customFormat="1" ht="12.75">
      <c r="A58" s="66" t="s">
        <v>62</v>
      </c>
      <c r="B58" s="13"/>
      <c r="C58" s="67"/>
      <c r="D58" s="66"/>
      <c r="E58" s="14"/>
      <c r="G58" s="68" t="s">
        <v>63</v>
      </c>
      <c r="I58" s="67"/>
    </row>
    <row r="59" spans="1:11" s="68" customFormat="1" ht="12.75">
      <c r="A59" s="66"/>
      <c r="B59" s="13"/>
      <c r="C59" s="67"/>
      <c r="D59" s="66"/>
      <c r="E59" s="14"/>
      <c r="I59" s="67"/>
    </row>
    <row r="60" spans="1:11" s="68" customFormat="1" ht="12.75">
      <c r="A60" s="66"/>
      <c r="B60" s="13"/>
      <c r="C60" s="67"/>
      <c r="D60" s="66"/>
      <c r="E60" s="14"/>
      <c r="I60" s="67"/>
    </row>
    <row r="61" spans="1:11" s="68" customFormat="1" ht="12.75">
      <c r="A61" s="66" t="s">
        <v>3</v>
      </c>
      <c r="C61" s="13"/>
      <c r="D61" s="67"/>
      <c r="E61" s="66"/>
      <c r="G61" s="68" t="s">
        <v>4</v>
      </c>
    </row>
    <row r="62" spans="1:11" s="50" customFormat="1" ht="12.75">
      <c r="A62" s="15"/>
      <c r="B62" s="15"/>
      <c r="D62" s="15"/>
      <c r="F62" s="15"/>
      <c r="G62" s="15"/>
      <c r="H62" s="15"/>
      <c r="I62" s="15"/>
      <c r="J62" s="49"/>
      <c r="K62" s="15"/>
    </row>
    <row r="63" spans="1:11" s="50" customFormat="1" ht="12.75">
      <c r="A63" s="15"/>
      <c r="B63" s="15"/>
      <c r="D63" s="15"/>
      <c r="F63" s="15"/>
      <c r="G63" s="15"/>
      <c r="H63" s="15"/>
      <c r="I63" s="15"/>
      <c r="J63" s="49"/>
      <c r="K63" s="15"/>
    </row>
    <row r="64" spans="1:11" s="50" customFormat="1" ht="12.75">
      <c r="A64" s="15"/>
      <c r="B64" s="15"/>
      <c r="D64" s="15"/>
      <c r="F64" s="15"/>
      <c r="G64" s="15"/>
      <c r="H64" s="15"/>
      <c r="I64" s="15"/>
      <c r="J64" s="49"/>
      <c r="K64" s="15"/>
    </row>
    <row r="65" spans="1:11" s="50" customFormat="1" ht="12.75">
      <c r="A65" s="15"/>
      <c r="B65" s="15"/>
      <c r="D65" s="15"/>
      <c r="F65" s="15"/>
      <c r="G65" s="15"/>
      <c r="H65" s="15"/>
      <c r="I65" s="15"/>
      <c r="J65" s="49"/>
      <c r="K65" s="15"/>
    </row>
    <row r="66" spans="1:11" s="50" customFormat="1" ht="12.75">
      <c r="A66" s="15"/>
      <c r="B66" s="15"/>
      <c r="D66" s="15"/>
      <c r="F66" s="15"/>
      <c r="G66" s="15"/>
      <c r="H66" s="15"/>
      <c r="I66" s="15"/>
      <c r="J66" s="49"/>
      <c r="K66" s="15"/>
    </row>
    <row r="67" spans="1:11" s="50" customFormat="1" ht="12.75">
      <c r="A67" s="15"/>
      <c r="B67" s="15"/>
      <c r="D67" s="15"/>
      <c r="F67" s="15"/>
      <c r="G67" s="15"/>
      <c r="H67" s="15"/>
      <c r="I67" s="15"/>
      <c r="J67" s="49"/>
      <c r="K67" s="15"/>
    </row>
    <row r="68" spans="1:11" s="50" customFormat="1" ht="12.75">
      <c r="A68" s="15"/>
      <c r="B68" s="15"/>
      <c r="D68" s="15"/>
      <c r="F68" s="15"/>
      <c r="G68" s="15"/>
      <c r="H68" s="15"/>
      <c r="I68" s="15"/>
      <c r="J68" s="49"/>
      <c r="K68" s="15"/>
    </row>
    <row r="69" spans="1:11" s="50" customFormat="1" ht="12.75">
      <c r="A69" s="15"/>
      <c r="B69" s="15"/>
      <c r="D69" s="15"/>
      <c r="F69" s="15"/>
      <c r="G69" s="15"/>
      <c r="H69" s="15"/>
      <c r="I69" s="15"/>
      <c r="J69" s="49"/>
      <c r="K69" s="15"/>
    </row>
    <row r="70" spans="1:11" s="50" customFormat="1" ht="12.75">
      <c r="A70" s="15"/>
      <c r="B70" s="15"/>
      <c r="D70" s="15"/>
      <c r="F70" s="15"/>
      <c r="G70" s="15"/>
      <c r="H70" s="15"/>
      <c r="I70" s="15"/>
      <c r="J70" s="49"/>
      <c r="K70" s="15"/>
    </row>
    <row r="71" spans="1:11" s="50" customFormat="1" ht="12.75">
      <c r="A71" s="15"/>
      <c r="B71" s="15"/>
      <c r="D71" s="15"/>
      <c r="F71" s="15"/>
      <c r="G71" s="15"/>
      <c r="H71" s="15"/>
      <c r="I71" s="15"/>
      <c r="J71" s="49"/>
      <c r="K71" s="15"/>
    </row>
    <row r="72" spans="1:11" s="50" customFormat="1" ht="12.75">
      <c r="A72" s="15"/>
      <c r="B72" s="15"/>
      <c r="D72" s="15"/>
      <c r="F72" s="15"/>
      <c r="G72" s="15"/>
      <c r="H72" s="15"/>
      <c r="I72" s="15"/>
      <c r="J72" s="15"/>
      <c r="K72" s="15"/>
    </row>
    <row r="73" spans="1:11" s="50" customFormat="1" ht="12.75">
      <c r="A73" s="15"/>
      <c r="B73" s="15"/>
      <c r="D73" s="15"/>
      <c r="F73" s="15"/>
      <c r="G73" s="15"/>
      <c r="H73" s="15"/>
      <c r="I73" s="15"/>
      <c r="J73" s="15"/>
      <c r="K73" s="15"/>
    </row>
    <row r="74" spans="1:11" s="50" customFormat="1" ht="12.75">
      <c r="A74" s="15"/>
      <c r="B74" s="15"/>
      <c r="D74" s="15"/>
      <c r="F74" s="15"/>
      <c r="G74" s="15"/>
      <c r="H74" s="15"/>
      <c r="I74" s="15"/>
      <c r="J74" s="15"/>
      <c r="K74" s="15"/>
    </row>
    <row r="75" spans="1:11" s="50" customFormat="1" ht="12.75">
      <c r="B75" s="15"/>
      <c r="D75" s="15"/>
      <c r="F75" s="15"/>
      <c r="G75" s="15"/>
      <c r="H75" s="15"/>
      <c r="I75" s="15"/>
      <c r="J75" s="15"/>
      <c r="K75" s="15"/>
    </row>
    <row r="76" spans="1:11" s="50" customFormat="1" ht="12.75">
      <c r="B76" s="15"/>
      <c r="D76" s="15"/>
      <c r="F76" s="15"/>
      <c r="G76" s="15"/>
      <c r="H76" s="15"/>
      <c r="I76" s="15"/>
      <c r="J76" s="15"/>
      <c r="K76" s="15"/>
    </row>
    <row r="77" spans="1:11" s="50" customFormat="1" ht="12.75">
      <c r="B77" s="15"/>
      <c r="D77" s="15"/>
      <c r="F77" s="15"/>
      <c r="G77" s="15"/>
      <c r="H77" s="15"/>
      <c r="I77" s="15"/>
      <c r="J77" s="15"/>
      <c r="K77" s="15"/>
    </row>
    <row r="78" spans="1:11" s="50" customFormat="1" ht="12.75">
      <c r="B78" s="15"/>
      <c r="D78" s="15"/>
      <c r="F78" s="15"/>
      <c r="G78" s="15"/>
      <c r="H78" s="15"/>
      <c r="I78" s="15"/>
      <c r="J78" s="15"/>
      <c r="K78" s="15"/>
    </row>
    <row r="79" spans="1:11" s="50" customFormat="1" ht="12.75">
      <c r="B79" s="15"/>
      <c r="D79" s="15"/>
      <c r="F79" s="15"/>
      <c r="G79" s="15"/>
      <c r="H79" s="15"/>
      <c r="I79" s="15"/>
      <c r="J79" s="15"/>
      <c r="K79" s="15"/>
    </row>
    <row r="80" spans="1:11" s="50" customFormat="1" ht="12.75">
      <c r="B80" s="15"/>
      <c r="D80" s="15"/>
      <c r="F80" s="15"/>
      <c r="G80" s="15"/>
      <c r="H80" s="15"/>
      <c r="I80" s="15"/>
      <c r="J80" s="15"/>
      <c r="K80" s="15"/>
    </row>
    <row r="81" spans="1:11" s="50" customFormat="1" ht="12.75">
      <c r="B81" s="15"/>
      <c r="D81" s="15"/>
      <c r="F81" s="15"/>
      <c r="G81" s="15"/>
      <c r="H81" s="15"/>
      <c r="I81" s="15"/>
      <c r="J81" s="15"/>
      <c r="K81" s="15"/>
    </row>
    <row r="82" spans="1:11" s="50" customFormat="1" ht="12.75">
      <c r="B82" s="15"/>
      <c r="D82" s="15"/>
      <c r="F82" s="15"/>
      <c r="G82" s="15"/>
      <c r="H82" s="15"/>
      <c r="I82" s="15"/>
      <c r="J82" s="15"/>
      <c r="K82" s="15"/>
    </row>
    <row r="83" spans="1:11" s="51" customFormat="1" ht="12.75">
      <c r="A83" s="49"/>
      <c r="B83" s="49"/>
      <c r="D83" s="49"/>
      <c r="E83" s="49"/>
      <c r="G83" s="7"/>
      <c r="H83" s="7"/>
      <c r="I83" s="49"/>
      <c r="J83" s="49"/>
    </row>
    <row r="84" spans="1:11" s="50" customFormat="1" ht="12.75">
      <c r="B84" s="15"/>
      <c r="D84" s="15"/>
      <c r="F84" s="15"/>
      <c r="G84" s="15"/>
      <c r="H84" s="15"/>
      <c r="I84" s="15"/>
      <c r="J84" s="15"/>
      <c r="K84" s="15"/>
    </row>
    <row r="85" spans="1:11" s="50" customFormat="1" ht="12.75">
      <c r="B85" s="15"/>
      <c r="D85" s="15"/>
      <c r="F85" s="15"/>
      <c r="G85" s="15"/>
      <c r="H85" s="15"/>
      <c r="I85" s="15"/>
      <c r="J85" s="15"/>
      <c r="K85" s="15"/>
    </row>
    <row r="86" spans="1:11" s="50" customFormat="1" ht="12.75">
      <c r="B86" s="15"/>
      <c r="D86" s="15"/>
      <c r="F86" s="15"/>
      <c r="G86" s="15"/>
      <c r="H86" s="15"/>
      <c r="I86" s="15"/>
      <c r="J86" s="15"/>
      <c r="K86" s="15"/>
    </row>
    <row r="87" spans="1:11" s="50" customFormat="1" ht="12.75">
      <c r="A87" s="15"/>
      <c r="B87" s="15"/>
      <c r="C87" s="51"/>
      <c r="D87" s="15"/>
      <c r="F87" s="15"/>
      <c r="G87" s="15"/>
      <c r="H87" s="15"/>
      <c r="I87" s="15"/>
      <c r="J87" s="15"/>
      <c r="K87" s="15"/>
    </row>
    <row r="88" spans="1:11" s="50" customFormat="1" ht="12.75">
      <c r="B88" s="15"/>
      <c r="D88" s="15"/>
      <c r="F88" s="15"/>
      <c r="G88" s="15"/>
      <c r="H88" s="15"/>
      <c r="I88" s="15"/>
      <c r="J88" s="15"/>
      <c r="K88" s="15"/>
    </row>
    <row r="89" spans="1:11" s="50" customFormat="1" ht="12.75">
      <c r="B89" s="15"/>
      <c r="D89" s="15"/>
      <c r="F89" s="15"/>
      <c r="G89" s="15"/>
      <c r="H89" s="15"/>
      <c r="I89" s="15"/>
      <c r="J89" s="15"/>
      <c r="K89" s="15"/>
    </row>
    <row r="90" spans="1:11" s="50" customFormat="1" ht="12.75">
      <c r="B90" s="15"/>
      <c r="D90" s="15"/>
      <c r="F90" s="15"/>
      <c r="G90" s="15"/>
      <c r="H90" s="15"/>
      <c r="I90" s="15"/>
      <c r="J90" s="15"/>
      <c r="K90" s="15"/>
    </row>
    <row r="91" spans="1:11" s="50" customFormat="1" ht="12.75">
      <c r="B91" s="15"/>
      <c r="D91" s="15"/>
      <c r="F91" s="15"/>
      <c r="G91" s="15"/>
      <c r="H91" s="15"/>
      <c r="I91" s="15"/>
      <c r="J91" s="15"/>
      <c r="K91" s="15"/>
    </row>
    <row r="92" spans="1:11" s="50" customFormat="1" ht="12.75">
      <c r="B92" s="15"/>
      <c r="D92" s="15"/>
      <c r="F92" s="15"/>
      <c r="G92" s="15"/>
      <c r="H92" s="15"/>
      <c r="I92" s="15"/>
      <c r="J92" s="15"/>
      <c r="K92" s="15"/>
    </row>
    <row r="93" spans="1:11" s="51" customFormat="1" ht="12.75">
      <c r="A93" s="49"/>
      <c r="B93" s="49"/>
      <c r="D93" s="49"/>
      <c r="E93" s="49"/>
      <c r="G93" s="7"/>
      <c r="H93" s="7"/>
      <c r="I93" s="49"/>
      <c r="J93" s="49"/>
    </row>
    <row r="94" spans="1:11" s="50" customFormat="1" ht="12.75">
      <c r="B94" s="15"/>
      <c r="D94" s="15"/>
      <c r="F94" s="15"/>
      <c r="G94" s="15"/>
      <c r="H94" s="15"/>
      <c r="I94" s="15"/>
      <c r="J94" s="15"/>
      <c r="K94" s="15"/>
    </row>
    <row r="95" spans="1:11" s="50" customFormat="1" ht="12.75">
      <c r="B95" s="15"/>
      <c r="D95" s="15"/>
      <c r="F95" s="15"/>
      <c r="G95" s="15"/>
      <c r="H95" s="15"/>
      <c r="I95" s="15"/>
      <c r="J95" s="15"/>
      <c r="K95" s="15"/>
    </row>
    <row r="102" spans="1:9">
      <c r="A102" s="49"/>
      <c r="B102" s="49"/>
      <c r="C102" s="13"/>
      <c r="D102" s="49"/>
      <c r="E102" s="47"/>
      <c r="F102" s="14"/>
      <c r="G102" s="34"/>
      <c r="H102" s="35"/>
      <c r="I102" s="35"/>
    </row>
    <row r="103" spans="1:9">
      <c r="A103" s="49"/>
      <c r="B103" s="49"/>
      <c r="C103" s="13"/>
      <c r="D103" s="49"/>
      <c r="E103" s="47"/>
      <c r="F103" s="14"/>
      <c r="G103" s="34"/>
      <c r="H103" s="35"/>
      <c r="I103" s="35"/>
    </row>
    <row r="104" spans="1:9">
      <c r="A104" s="49"/>
      <c r="B104" s="49"/>
      <c r="C104" s="13"/>
      <c r="D104" s="49"/>
      <c r="E104" s="47"/>
      <c r="F104" s="14"/>
      <c r="G104" s="34"/>
      <c r="H104" s="35"/>
      <c r="I104" s="35"/>
    </row>
    <row r="105" spans="1:9">
      <c r="A105" s="49"/>
      <c r="B105" s="49"/>
      <c r="C105" s="51"/>
      <c r="D105" s="49"/>
      <c r="E105" s="47"/>
      <c r="F105" s="51"/>
      <c r="G105" s="34"/>
      <c r="H105" s="35"/>
      <c r="I105" s="35"/>
    </row>
    <row r="106" spans="1:9">
      <c r="A106" s="49"/>
      <c r="B106" s="49"/>
      <c r="C106" s="51"/>
      <c r="D106" s="49"/>
      <c r="E106" s="49"/>
      <c r="F106" s="51"/>
      <c r="G106" s="34"/>
      <c r="H106" s="35"/>
      <c r="I106" s="35"/>
    </row>
    <row r="107" spans="1:9">
      <c r="A107" s="49"/>
      <c r="B107" s="49"/>
      <c r="C107" s="51"/>
      <c r="D107" s="49"/>
      <c r="E107" s="49"/>
      <c r="F107" s="51"/>
      <c r="G107" s="7"/>
      <c r="I107" s="3"/>
    </row>
    <row r="108" spans="1:9">
      <c r="A108" s="49"/>
      <c r="B108" s="49"/>
      <c r="C108" s="51"/>
      <c r="D108" s="49"/>
      <c r="E108" s="49"/>
      <c r="F108" s="51"/>
      <c r="G108" s="7"/>
    </row>
    <row r="109" spans="1:9">
      <c r="A109" s="49"/>
      <c r="B109" s="49"/>
      <c r="C109" s="51"/>
      <c r="D109" s="49"/>
      <c r="E109" s="49"/>
      <c r="F109" s="51"/>
      <c r="G109" s="7"/>
    </row>
    <row r="110" spans="1:9">
      <c r="A110" s="49"/>
      <c r="B110" s="49"/>
      <c r="C110" s="51"/>
      <c r="D110" s="49"/>
      <c r="E110" s="49"/>
      <c r="F110" s="51"/>
      <c r="G110" s="7"/>
    </row>
    <row r="111" spans="1:9">
      <c r="A111" s="49"/>
      <c r="B111" s="49"/>
      <c r="C111" s="51"/>
      <c r="D111" s="49"/>
      <c r="E111" s="49"/>
      <c r="F111" s="51"/>
      <c r="G111" s="7"/>
    </row>
    <row r="112" spans="1:9">
      <c r="A112" s="49"/>
      <c r="B112" s="49"/>
      <c r="C112" s="51"/>
      <c r="D112" s="49"/>
      <c r="E112" s="49"/>
      <c r="F112" s="51"/>
      <c r="G112" s="7"/>
    </row>
  </sheetData>
  <mergeCells count="17">
    <mergeCell ref="A5:K5"/>
    <mergeCell ref="A6:K6"/>
    <mergeCell ref="A1:K1"/>
    <mergeCell ref="A2:K2"/>
    <mergeCell ref="A3:K3"/>
    <mergeCell ref="A4:K4"/>
    <mergeCell ref="J21:J22"/>
    <mergeCell ref="K21:K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</mergeCells>
  <pageMargins left="0.51181102362204722" right="0.31496062992125984" top="0.35433070866141736" bottom="0.74803149606299213" header="0.11811023622047245" footer="0.11811023622047245"/>
  <pageSetup paperSize="9" orientation="portrait" r:id="rId1"/>
  <headerFooter differentOddEven="1">
    <oddHeader>&amp;L&amp;G&amp;CФедерация горнолыжного спорта, сноуборда и фристайла Иркутской областиЗональное первенство по горнолыжному спортуVII ТУРНИР ГОРОДОВ СИБИРИ И ДАЛЬНЕГО ВОСТОКА "ПАМЯТИ В.А. ЗВЕРЕВА"Байкальск          1 - 6 апреля 2013 г.&amp;R&amp;G</oddHeader>
    <oddFooter>&amp;L&amp;G&amp;C&amp;G&amp;R&amp;G</oddFooter>
    <evenFooter>&amp;L&amp;G&amp;C&amp;G&amp;R&amp;G</even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M171"/>
  <sheetViews>
    <sheetView topLeftCell="A13" workbookViewId="0">
      <selection activeCell="K25" sqref="J25:K25"/>
    </sheetView>
  </sheetViews>
  <sheetFormatPr defaultRowHeight="15"/>
  <cols>
    <col min="1" max="1" width="5.5703125" style="31" customWidth="1"/>
    <col min="2" max="2" width="5.7109375" style="31" customWidth="1"/>
    <col min="3" max="3" width="20.7109375" style="32" customWidth="1"/>
    <col min="4" max="4" width="5.42578125" style="31" customWidth="1"/>
    <col min="5" max="5" width="18" style="31" customWidth="1"/>
    <col min="6" max="6" width="5" style="32" customWidth="1"/>
    <col min="7" max="7" width="9.5703125" style="3" customWidth="1"/>
    <col min="8" max="8" width="8.85546875" style="3" customWidth="1"/>
    <col min="9" max="9" width="7.5703125" style="31" customWidth="1"/>
    <col min="10" max="10" width="5.140625" style="31" customWidth="1"/>
    <col min="11" max="11" width="4.7109375" style="32" customWidth="1"/>
    <col min="12" max="16384" width="9.140625" style="32"/>
  </cols>
  <sheetData>
    <row r="1" spans="1:13" s="51" customFormat="1" ht="12.7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3" s="51" customFormat="1" ht="12.7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3" s="51" customFormat="1" ht="12.7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3" s="80" customFormat="1" ht="12">
      <c r="A4" s="127" t="s">
        <v>70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spans="1:13" s="80" customFormat="1" ht="12">
      <c r="A5" s="128" t="s">
        <v>100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6" spans="1:13" s="80" customFormat="1" ht="12">
      <c r="A6" s="128" t="s">
        <v>46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M6" s="82"/>
    </row>
    <row r="7" spans="1:13" s="80" customFormat="1" ht="12">
      <c r="A7" s="81" t="s">
        <v>65</v>
      </c>
      <c r="B7" s="84"/>
      <c r="D7" s="97"/>
      <c r="E7" s="97"/>
      <c r="G7" s="81" t="s">
        <v>67</v>
      </c>
      <c r="I7" s="88"/>
      <c r="M7" s="97"/>
    </row>
    <row r="8" spans="1:13" s="80" customFormat="1" ht="12">
      <c r="A8" s="77" t="s">
        <v>73</v>
      </c>
      <c r="B8" s="97"/>
      <c r="C8" s="86" t="s">
        <v>90</v>
      </c>
      <c r="D8" s="86"/>
      <c r="E8" s="97"/>
      <c r="G8" s="80" t="s">
        <v>68</v>
      </c>
      <c r="I8" s="83"/>
      <c r="M8" s="97"/>
    </row>
    <row r="9" spans="1:13" s="80" customFormat="1" ht="12">
      <c r="A9" s="78" t="s">
        <v>74</v>
      </c>
      <c r="B9" s="97"/>
      <c r="C9" s="86" t="s">
        <v>91</v>
      </c>
      <c r="D9" s="86"/>
      <c r="E9" s="97"/>
      <c r="G9" s="78" t="s">
        <v>7</v>
      </c>
      <c r="I9" s="86" t="s">
        <v>41</v>
      </c>
      <c r="M9" s="97"/>
    </row>
    <row r="10" spans="1:13" s="80" customFormat="1" ht="12">
      <c r="A10" s="77" t="s">
        <v>64</v>
      </c>
      <c r="B10" s="97"/>
      <c r="C10" s="86" t="s">
        <v>107</v>
      </c>
      <c r="D10" s="86"/>
      <c r="E10" s="97"/>
      <c r="G10" s="78" t="s">
        <v>6</v>
      </c>
      <c r="I10" s="86" t="s">
        <v>1108</v>
      </c>
      <c r="M10" s="97"/>
    </row>
    <row r="11" spans="1:13" s="80" customFormat="1" ht="12">
      <c r="A11" s="77"/>
      <c r="B11" s="97"/>
      <c r="C11" s="86"/>
      <c r="D11" s="86"/>
      <c r="E11" s="97"/>
      <c r="G11" s="78" t="s">
        <v>5</v>
      </c>
      <c r="I11" s="86" t="s">
        <v>1109</v>
      </c>
      <c r="M11" s="97"/>
    </row>
    <row r="12" spans="1:13" s="80" customFormat="1" ht="12">
      <c r="A12" s="77"/>
      <c r="B12" s="97"/>
      <c r="C12" s="86"/>
      <c r="D12" s="86"/>
      <c r="E12" s="97"/>
      <c r="F12" s="78"/>
      <c r="G12" s="86"/>
      <c r="H12" s="86"/>
      <c r="I12" s="83"/>
      <c r="M12" s="97"/>
    </row>
    <row r="13" spans="1:13" s="80" customFormat="1" ht="12">
      <c r="A13" s="77"/>
      <c r="B13" s="97"/>
      <c r="C13" s="86" t="s">
        <v>84</v>
      </c>
      <c r="D13" s="86"/>
      <c r="E13" s="97"/>
      <c r="F13" s="78"/>
      <c r="G13" s="86" t="s">
        <v>97</v>
      </c>
      <c r="H13" s="86"/>
      <c r="I13" s="83"/>
      <c r="M13" s="97"/>
    </row>
    <row r="14" spans="1:13" s="80" customFormat="1" ht="12">
      <c r="A14" s="77" t="s">
        <v>1110</v>
      </c>
      <c r="B14" s="81"/>
      <c r="C14" s="86"/>
      <c r="D14" s="86"/>
      <c r="E14" s="97"/>
      <c r="F14" s="81" t="s">
        <v>1111</v>
      </c>
      <c r="G14" s="87"/>
      <c r="H14" s="89"/>
      <c r="I14" s="83"/>
      <c r="M14" s="97"/>
    </row>
    <row r="15" spans="1:13" s="80" customFormat="1" ht="12">
      <c r="A15" s="77" t="s">
        <v>12</v>
      </c>
      <c r="B15" s="97"/>
      <c r="C15" s="85"/>
      <c r="E15" s="97"/>
      <c r="G15" s="86"/>
      <c r="H15" s="90"/>
      <c r="I15" s="83"/>
      <c r="M15" s="97"/>
    </row>
    <row r="16" spans="1:13" s="80" customFormat="1" ht="12">
      <c r="A16" s="79"/>
      <c r="B16" s="85" t="s">
        <v>75</v>
      </c>
      <c r="C16" s="91" t="s">
        <v>92</v>
      </c>
      <c r="E16" s="113"/>
      <c r="F16" s="85" t="s">
        <v>75</v>
      </c>
      <c r="G16" s="91" t="s">
        <v>92</v>
      </c>
      <c r="I16" s="83"/>
      <c r="M16" s="113"/>
    </row>
    <row r="17" spans="1:11" s="80" customFormat="1" ht="12">
      <c r="A17" s="79"/>
      <c r="B17" s="85" t="s">
        <v>76</v>
      </c>
      <c r="C17" s="86" t="s">
        <v>108</v>
      </c>
      <c r="E17" s="113"/>
      <c r="F17" s="85" t="s">
        <v>76</v>
      </c>
      <c r="G17" s="86" t="s">
        <v>108</v>
      </c>
      <c r="I17" s="113"/>
    </row>
    <row r="18" spans="1:11" s="80" customFormat="1" ht="12.75">
      <c r="A18" s="79"/>
      <c r="B18" s="85" t="s">
        <v>77</v>
      </c>
      <c r="C18" s="95" t="s">
        <v>1113</v>
      </c>
      <c r="E18" s="114"/>
      <c r="F18" s="85" t="s">
        <v>77</v>
      </c>
      <c r="G18" s="95" t="s">
        <v>1113</v>
      </c>
      <c r="I18" s="114"/>
    </row>
    <row r="19" spans="1:11" s="80" customFormat="1" ht="12">
      <c r="A19" s="78" t="s">
        <v>86</v>
      </c>
      <c r="B19" s="85"/>
      <c r="C19" s="91"/>
      <c r="E19" s="97"/>
      <c r="F19" s="85"/>
      <c r="G19" s="91" t="s">
        <v>845</v>
      </c>
      <c r="I19" s="97"/>
    </row>
    <row r="20" spans="1:11" s="80" customFormat="1" ht="12">
      <c r="A20" s="78" t="s">
        <v>1115</v>
      </c>
      <c r="B20" s="85"/>
      <c r="C20" s="91"/>
      <c r="E20" s="97"/>
      <c r="F20" s="85"/>
      <c r="G20" s="91" t="s">
        <v>1114</v>
      </c>
      <c r="I20" s="97"/>
    </row>
    <row r="21" spans="1:11" s="80" customFormat="1" ht="12" customHeight="1">
      <c r="A21" s="129" t="s">
        <v>79</v>
      </c>
      <c r="B21" s="129" t="s">
        <v>43</v>
      </c>
      <c r="C21" s="131" t="s">
        <v>66</v>
      </c>
      <c r="D21" s="129" t="s">
        <v>847</v>
      </c>
      <c r="E21" s="131" t="s">
        <v>81</v>
      </c>
      <c r="F21" s="131" t="s">
        <v>34</v>
      </c>
      <c r="G21" s="133" t="s">
        <v>84</v>
      </c>
      <c r="H21" s="133" t="s">
        <v>97</v>
      </c>
      <c r="I21" s="129" t="s">
        <v>18</v>
      </c>
      <c r="J21" s="129" t="s">
        <v>82</v>
      </c>
      <c r="K21" s="129" t="s">
        <v>1</v>
      </c>
    </row>
    <row r="22" spans="1:11" s="80" customFormat="1" ht="18" customHeight="1">
      <c r="A22" s="130"/>
      <c r="B22" s="130"/>
      <c r="C22" s="132"/>
      <c r="D22" s="130"/>
      <c r="E22" s="132"/>
      <c r="F22" s="132"/>
      <c r="G22" s="134"/>
      <c r="H22" s="134"/>
      <c r="I22" s="130"/>
      <c r="J22" s="130"/>
      <c r="K22" s="130"/>
    </row>
    <row r="23" spans="1:11" s="96" customFormat="1" ht="12.75">
      <c r="A23" s="15">
        <v>1</v>
      </c>
      <c r="B23" s="15">
        <v>11</v>
      </c>
      <c r="C23" s="96" t="s">
        <v>448</v>
      </c>
      <c r="D23" s="15">
        <v>2001</v>
      </c>
      <c r="E23" s="15" t="s">
        <v>103</v>
      </c>
      <c r="F23" s="15" t="s">
        <v>116</v>
      </c>
      <c r="G23" s="15" t="s">
        <v>1116</v>
      </c>
      <c r="H23" s="15" t="s">
        <v>1117</v>
      </c>
      <c r="I23" s="15" t="s">
        <v>1118</v>
      </c>
      <c r="J23" s="15" t="s">
        <v>116</v>
      </c>
      <c r="K23" s="15">
        <v>25</v>
      </c>
    </row>
    <row r="24" spans="1:11" s="96" customFormat="1" ht="12.75">
      <c r="A24" s="15">
        <v>2</v>
      </c>
      <c r="B24" s="15">
        <v>7</v>
      </c>
      <c r="C24" s="96" t="s">
        <v>459</v>
      </c>
      <c r="D24" s="15">
        <v>2001</v>
      </c>
      <c r="E24" s="15" t="s">
        <v>105</v>
      </c>
      <c r="F24" s="15" t="s">
        <v>451</v>
      </c>
      <c r="G24" s="15" t="s">
        <v>1119</v>
      </c>
      <c r="H24" s="15" t="s">
        <v>1120</v>
      </c>
      <c r="I24" s="15" t="s">
        <v>1121</v>
      </c>
      <c r="J24" s="15" t="s">
        <v>116</v>
      </c>
      <c r="K24" s="15">
        <v>20</v>
      </c>
    </row>
    <row r="25" spans="1:11" s="96" customFormat="1" ht="12.75">
      <c r="A25" s="15">
        <v>3</v>
      </c>
      <c r="B25" s="15">
        <v>41</v>
      </c>
      <c r="C25" s="96" t="s">
        <v>479</v>
      </c>
      <c r="D25" s="15">
        <v>2001</v>
      </c>
      <c r="E25" s="15" t="s">
        <v>105</v>
      </c>
      <c r="F25" s="15" t="s">
        <v>119</v>
      </c>
      <c r="G25" s="15" t="s">
        <v>1122</v>
      </c>
      <c r="H25" s="15" t="s">
        <v>1123</v>
      </c>
      <c r="I25" s="15" t="s">
        <v>1124</v>
      </c>
      <c r="J25" s="15" t="s">
        <v>116</v>
      </c>
      <c r="K25" s="15">
        <v>15</v>
      </c>
    </row>
    <row r="26" spans="1:11" s="96" customFormat="1" ht="12.75">
      <c r="A26" s="15">
        <v>4</v>
      </c>
      <c r="B26" s="15">
        <v>28</v>
      </c>
      <c r="C26" s="96" t="s">
        <v>471</v>
      </c>
      <c r="D26" s="15">
        <v>2001</v>
      </c>
      <c r="E26" s="15" t="s">
        <v>105</v>
      </c>
      <c r="F26" s="15" t="s">
        <v>451</v>
      </c>
      <c r="G26" s="15" t="s">
        <v>1125</v>
      </c>
      <c r="H26" s="15" t="s">
        <v>1126</v>
      </c>
      <c r="I26" s="15" t="s">
        <v>1127</v>
      </c>
      <c r="J26" s="15" t="s">
        <v>116</v>
      </c>
      <c r="K26" s="15">
        <v>11</v>
      </c>
    </row>
    <row r="27" spans="1:11" s="96" customFormat="1" ht="12.75">
      <c r="A27" s="15">
        <v>5</v>
      </c>
      <c r="B27" s="15">
        <v>21</v>
      </c>
      <c r="C27" s="96" t="s">
        <v>463</v>
      </c>
      <c r="D27" s="15">
        <v>2001</v>
      </c>
      <c r="E27" s="15" t="s">
        <v>105</v>
      </c>
      <c r="F27" s="15" t="s">
        <v>153</v>
      </c>
      <c r="G27" s="15" t="s">
        <v>1128</v>
      </c>
      <c r="H27" s="15" t="s">
        <v>1129</v>
      </c>
      <c r="I27" s="15" t="s">
        <v>1130</v>
      </c>
      <c r="J27" s="15" t="s">
        <v>116</v>
      </c>
      <c r="K27" s="15">
        <v>8</v>
      </c>
    </row>
    <row r="28" spans="1:11" s="96" customFormat="1" ht="12.75">
      <c r="A28" s="15">
        <v>6</v>
      </c>
      <c r="B28" s="15">
        <v>1</v>
      </c>
      <c r="C28" s="96" t="s">
        <v>455</v>
      </c>
      <c r="D28" s="15">
        <v>2001</v>
      </c>
      <c r="E28" s="15" t="s">
        <v>22</v>
      </c>
      <c r="F28" s="15" t="s">
        <v>116</v>
      </c>
      <c r="G28" s="15" t="s">
        <v>1131</v>
      </c>
      <c r="H28" s="15" t="s">
        <v>1132</v>
      </c>
      <c r="I28" s="15" t="s">
        <v>1133</v>
      </c>
      <c r="J28" s="15" t="s">
        <v>116</v>
      </c>
      <c r="K28" s="15">
        <v>6</v>
      </c>
    </row>
    <row r="29" spans="1:11" s="96" customFormat="1" ht="12.75">
      <c r="A29" s="15">
        <v>7</v>
      </c>
      <c r="B29" s="15">
        <v>123</v>
      </c>
      <c r="C29" s="96" t="s">
        <v>465</v>
      </c>
      <c r="D29" s="15">
        <v>2002</v>
      </c>
      <c r="E29" s="15" t="s">
        <v>105</v>
      </c>
      <c r="F29" s="15" t="s">
        <v>451</v>
      </c>
      <c r="G29" s="15" t="s">
        <v>945</v>
      </c>
      <c r="H29" s="15" t="s">
        <v>1134</v>
      </c>
      <c r="I29" s="15" t="s">
        <v>1135</v>
      </c>
      <c r="J29" s="15" t="s">
        <v>116</v>
      </c>
      <c r="K29" s="15">
        <v>4</v>
      </c>
    </row>
    <row r="30" spans="1:11" s="96" customFormat="1" ht="12.75">
      <c r="A30" s="15">
        <v>8</v>
      </c>
      <c r="B30" s="15">
        <v>17</v>
      </c>
      <c r="C30" s="96" t="s">
        <v>469</v>
      </c>
      <c r="D30" s="15">
        <v>2002</v>
      </c>
      <c r="E30" s="15" t="s">
        <v>8</v>
      </c>
      <c r="F30" s="15" t="s">
        <v>116</v>
      </c>
      <c r="G30" s="15" t="s">
        <v>1136</v>
      </c>
      <c r="H30" s="15" t="s">
        <v>1137</v>
      </c>
      <c r="I30" s="15" t="s">
        <v>1138</v>
      </c>
      <c r="J30" s="15" t="s">
        <v>116</v>
      </c>
      <c r="K30" s="15">
        <v>3</v>
      </c>
    </row>
    <row r="31" spans="1:11" s="96" customFormat="1" ht="12.75">
      <c r="A31" s="15">
        <v>9</v>
      </c>
      <c r="B31" s="15">
        <v>83</v>
      </c>
      <c r="C31" s="96" t="s">
        <v>501</v>
      </c>
      <c r="D31" s="15">
        <v>2001</v>
      </c>
      <c r="E31" s="15" t="s">
        <v>105</v>
      </c>
      <c r="F31" s="15" t="s">
        <v>119</v>
      </c>
      <c r="G31" s="15" t="s">
        <v>1125</v>
      </c>
      <c r="H31" s="15" t="s">
        <v>1139</v>
      </c>
      <c r="I31" s="15" t="s">
        <v>1140</v>
      </c>
      <c r="J31" s="15" t="s">
        <v>119</v>
      </c>
      <c r="K31" s="15">
        <v>2</v>
      </c>
    </row>
    <row r="32" spans="1:11" s="96" customFormat="1" ht="12.75">
      <c r="A32" s="15">
        <v>10</v>
      </c>
      <c r="B32" s="15">
        <v>24</v>
      </c>
      <c r="C32" s="96" t="s">
        <v>473</v>
      </c>
      <c r="D32" s="15">
        <v>2001</v>
      </c>
      <c r="E32" s="15" t="s">
        <v>103</v>
      </c>
      <c r="F32" s="15" t="s">
        <v>116</v>
      </c>
      <c r="G32" s="15" t="s">
        <v>1141</v>
      </c>
      <c r="H32" s="15" t="s">
        <v>1142</v>
      </c>
      <c r="I32" s="15" t="s">
        <v>1143</v>
      </c>
      <c r="J32" s="15" t="s">
        <v>119</v>
      </c>
      <c r="K32" s="15">
        <v>1</v>
      </c>
    </row>
    <row r="33" spans="1:11" s="96" customFormat="1" ht="12.75">
      <c r="A33" s="15">
        <v>11</v>
      </c>
      <c r="B33" s="15">
        <v>33</v>
      </c>
      <c r="C33" s="96" t="s">
        <v>615</v>
      </c>
      <c r="D33" s="15">
        <v>2002</v>
      </c>
      <c r="E33" s="15" t="s">
        <v>105</v>
      </c>
      <c r="F33" s="15" t="s">
        <v>122</v>
      </c>
      <c r="G33" s="15" t="s">
        <v>947</v>
      </c>
      <c r="H33" s="15" t="s">
        <v>1065</v>
      </c>
      <c r="I33" s="15" t="s">
        <v>1144</v>
      </c>
      <c r="J33" s="15" t="s">
        <v>119</v>
      </c>
      <c r="K33" s="15"/>
    </row>
    <row r="34" spans="1:11" s="96" customFormat="1" ht="12.75">
      <c r="A34" s="15">
        <v>12</v>
      </c>
      <c r="B34" s="15">
        <v>3</v>
      </c>
      <c r="C34" s="96" t="s">
        <v>485</v>
      </c>
      <c r="D34" s="15">
        <v>2002</v>
      </c>
      <c r="E34" s="15" t="s">
        <v>101</v>
      </c>
      <c r="F34" s="15" t="s">
        <v>119</v>
      </c>
      <c r="G34" s="15" t="s">
        <v>1145</v>
      </c>
      <c r="H34" s="15" t="s">
        <v>1146</v>
      </c>
      <c r="I34" s="15" t="s">
        <v>1147</v>
      </c>
      <c r="J34" s="15" t="s">
        <v>119</v>
      </c>
      <c r="K34" s="15"/>
    </row>
    <row r="35" spans="1:11" s="96" customFormat="1" ht="12.75">
      <c r="A35" s="15">
        <v>13</v>
      </c>
      <c r="B35" s="15">
        <v>86</v>
      </c>
      <c r="C35" s="96" t="s">
        <v>503</v>
      </c>
      <c r="D35" s="15">
        <v>2001</v>
      </c>
      <c r="E35" s="15" t="s">
        <v>102</v>
      </c>
      <c r="F35" s="15" t="s">
        <v>138</v>
      </c>
      <c r="G35" s="15" t="s">
        <v>1148</v>
      </c>
      <c r="H35" s="15" t="s">
        <v>1149</v>
      </c>
      <c r="I35" s="15" t="s">
        <v>1150</v>
      </c>
      <c r="J35" s="15" t="s">
        <v>119</v>
      </c>
      <c r="K35" s="15"/>
    </row>
    <row r="36" spans="1:11" s="96" customFormat="1" ht="12.75">
      <c r="A36" s="15">
        <v>14</v>
      </c>
      <c r="B36" s="15">
        <v>15</v>
      </c>
      <c r="C36" s="96" t="s">
        <v>491</v>
      </c>
      <c r="D36" s="15">
        <v>2003</v>
      </c>
      <c r="E36" s="15" t="s">
        <v>23</v>
      </c>
      <c r="F36" s="15" t="s">
        <v>119</v>
      </c>
      <c r="G36" s="15" t="s">
        <v>1036</v>
      </c>
      <c r="H36" s="15" t="s">
        <v>1151</v>
      </c>
      <c r="I36" s="15" t="s">
        <v>1152</v>
      </c>
      <c r="J36" s="15" t="s">
        <v>119</v>
      </c>
      <c r="K36" s="15"/>
    </row>
    <row r="37" spans="1:11" s="96" customFormat="1" ht="12.75">
      <c r="A37" s="15">
        <v>15</v>
      </c>
      <c r="B37" s="15">
        <v>30</v>
      </c>
      <c r="C37" s="96" t="s">
        <v>611</v>
      </c>
      <c r="D37" s="15">
        <v>2003</v>
      </c>
      <c r="E37" s="15" t="s">
        <v>9</v>
      </c>
      <c r="F37" s="15" t="s">
        <v>122</v>
      </c>
      <c r="G37" s="15" t="s">
        <v>1153</v>
      </c>
      <c r="H37" s="15" t="s">
        <v>1154</v>
      </c>
      <c r="I37" s="15" t="s">
        <v>1155</v>
      </c>
      <c r="J37" s="15" t="s">
        <v>119</v>
      </c>
      <c r="K37" s="15"/>
    </row>
    <row r="38" spans="1:11" s="96" customFormat="1" ht="12.75">
      <c r="A38" s="15">
        <v>16</v>
      </c>
      <c r="B38" s="15">
        <v>61</v>
      </c>
      <c r="C38" s="96" t="s">
        <v>520</v>
      </c>
      <c r="D38" s="15">
        <v>2002</v>
      </c>
      <c r="E38" s="15" t="s">
        <v>105</v>
      </c>
      <c r="F38" s="15" t="s">
        <v>451</v>
      </c>
      <c r="G38" s="15" t="s">
        <v>1156</v>
      </c>
      <c r="H38" s="15" t="s">
        <v>1157</v>
      </c>
      <c r="I38" s="15" t="s">
        <v>1158</v>
      </c>
      <c r="J38" s="15" t="s">
        <v>119</v>
      </c>
      <c r="K38" s="15"/>
    </row>
    <row r="39" spans="1:11" s="96" customFormat="1" ht="12.75">
      <c r="A39" s="15">
        <v>17</v>
      </c>
      <c r="B39" s="15">
        <v>77</v>
      </c>
      <c r="C39" s="96" t="s">
        <v>543</v>
      </c>
      <c r="D39" s="15">
        <v>2003</v>
      </c>
      <c r="E39" s="15" t="s">
        <v>105</v>
      </c>
      <c r="F39" s="15" t="s">
        <v>122</v>
      </c>
      <c r="G39" s="15" t="s">
        <v>1159</v>
      </c>
      <c r="H39" s="15" t="s">
        <v>1160</v>
      </c>
      <c r="I39" s="15" t="s">
        <v>1161</v>
      </c>
      <c r="J39" s="15" t="s">
        <v>119</v>
      </c>
      <c r="K39" s="15"/>
    </row>
    <row r="40" spans="1:11" s="96" customFormat="1" ht="12.75">
      <c r="A40" s="15">
        <v>18</v>
      </c>
      <c r="B40" s="15">
        <v>36</v>
      </c>
      <c r="C40" s="96" t="s">
        <v>514</v>
      </c>
      <c r="D40" s="15">
        <v>2003</v>
      </c>
      <c r="E40" s="15" t="s">
        <v>105</v>
      </c>
      <c r="F40" s="15" t="s">
        <v>122</v>
      </c>
      <c r="G40" s="15" t="s">
        <v>974</v>
      </c>
      <c r="H40" s="15" t="s">
        <v>1162</v>
      </c>
      <c r="I40" s="15" t="s">
        <v>1163</v>
      </c>
      <c r="J40" s="15" t="s">
        <v>119</v>
      </c>
      <c r="K40" s="15"/>
    </row>
    <row r="41" spans="1:11" s="96" customFormat="1" ht="12.75">
      <c r="A41" s="15">
        <v>19</v>
      </c>
      <c r="B41" s="15">
        <v>80</v>
      </c>
      <c r="C41" s="96" t="s">
        <v>512</v>
      </c>
      <c r="D41" s="15">
        <v>2002</v>
      </c>
      <c r="E41" s="15" t="s">
        <v>105</v>
      </c>
      <c r="F41" s="15" t="s">
        <v>451</v>
      </c>
      <c r="G41" s="15" t="s">
        <v>1164</v>
      </c>
      <c r="H41" s="15" t="s">
        <v>1165</v>
      </c>
      <c r="I41" s="15" t="s">
        <v>1166</v>
      </c>
      <c r="J41" s="15" t="s">
        <v>119</v>
      </c>
      <c r="K41" s="15"/>
    </row>
    <row r="42" spans="1:11" s="96" customFormat="1" ht="12.75">
      <c r="A42" s="15">
        <v>20</v>
      </c>
      <c r="B42" s="15">
        <v>45</v>
      </c>
      <c r="C42" s="96" t="s">
        <v>477</v>
      </c>
      <c r="D42" s="15">
        <v>2001</v>
      </c>
      <c r="E42" s="15" t="s">
        <v>105</v>
      </c>
      <c r="F42" s="15" t="s">
        <v>451</v>
      </c>
      <c r="G42" s="15" t="s">
        <v>875</v>
      </c>
      <c r="H42" s="15" t="s">
        <v>1167</v>
      </c>
      <c r="I42" s="15" t="s">
        <v>1168</v>
      </c>
      <c r="J42" s="15" t="s">
        <v>119</v>
      </c>
      <c r="K42" s="15"/>
    </row>
    <row r="43" spans="1:11" s="96" customFormat="1" ht="12.75">
      <c r="A43" s="15">
        <v>21</v>
      </c>
      <c r="B43" s="15">
        <v>4</v>
      </c>
      <c r="C43" s="96" t="s">
        <v>506</v>
      </c>
      <c r="D43" s="15">
        <v>2001</v>
      </c>
      <c r="E43" s="15" t="s">
        <v>9</v>
      </c>
      <c r="F43" s="15" t="s">
        <v>119</v>
      </c>
      <c r="G43" s="15" t="s">
        <v>1169</v>
      </c>
      <c r="H43" s="15" t="s">
        <v>1071</v>
      </c>
      <c r="I43" s="15" t="s">
        <v>1170</v>
      </c>
      <c r="J43" s="15" t="s">
        <v>119</v>
      </c>
      <c r="K43" s="15"/>
    </row>
    <row r="44" spans="1:11" s="96" customFormat="1" ht="12.75">
      <c r="A44" s="15">
        <v>22</v>
      </c>
      <c r="B44" s="15">
        <v>81</v>
      </c>
      <c r="C44" s="96" t="s">
        <v>499</v>
      </c>
      <c r="D44" s="15">
        <v>2003</v>
      </c>
      <c r="E44" s="15" t="s">
        <v>105</v>
      </c>
      <c r="F44" s="15" t="s">
        <v>451</v>
      </c>
      <c r="G44" s="15" t="s">
        <v>1171</v>
      </c>
      <c r="H44" s="15" t="s">
        <v>1172</v>
      </c>
      <c r="I44" s="15" t="s">
        <v>1173</v>
      </c>
      <c r="J44" s="15" t="s">
        <v>122</v>
      </c>
      <c r="K44" s="15"/>
    </row>
    <row r="45" spans="1:11" s="96" customFormat="1" ht="12.75">
      <c r="A45" s="15">
        <v>23</v>
      </c>
      <c r="B45" s="15">
        <v>44</v>
      </c>
      <c r="C45" s="96" t="s">
        <v>516</v>
      </c>
      <c r="D45" s="15">
        <v>2003</v>
      </c>
      <c r="E45" s="15" t="s">
        <v>105</v>
      </c>
      <c r="F45" s="15" t="s">
        <v>451</v>
      </c>
      <c r="G45" s="15" t="s">
        <v>1174</v>
      </c>
      <c r="H45" s="15" t="s">
        <v>1175</v>
      </c>
      <c r="I45" s="15" t="s">
        <v>1176</v>
      </c>
      <c r="J45" s="15" t="s">
        <v>122</v>
      </c>
      <c r="K45" s="15"/>
    </row>
    <row r="46" spans="1:11" s="96" customFormat="1" ht="12.75">
      <c r="A46" s="15">
        <v>24</v>
      </c>
      <c r="B46" s="15">
        <v>79</v>
      </c>
      <c r="C46" s="96" t="s">
        <v>537</v>
      </c>
      <c r="D46" s="15">
        <v>2003</v>
      </c>
      <c r="E46" s="15" t="s">
        <v>105</v>
      </c>
      <c r="F46" s="15" t="s">
        <v>451</v>
      </c>
      <c r="G46" s="15" t="s">
        <v>1171</v>
      </c>
      <c r="H46" s="15" t="s">
        <v>1177</v>
      </c>
      <c r="I46" s="15" t="s">
        <v>961</v>
      </c>
      <c r="J46" s="15" t="s">
        <v>122</v>
      </c>
      <c r="K46" s="15"/>
    </row>
    <row r="47" spans="1:11" s="96" customFormat="1" ht="12.75">
      <c r="A47" s="15">
        <v>25</v>
      </c>
      <c r="B47" s="15">
        <v>54</v>
      </c>
      <c r="C47" s="96" t="s">
        <v>475</v>
      </c>
      <c r="D47" s="15">
        <v>2001</v>
      </c>
      <c r="E47" s="15" t="s">
        <v>105</v>
      </c>
      <c r="F47" s="15" t="s">
        <v>451</v>
      </c>
      <c r="G47" s="15" t="s">
        <v>1178</v>
      </c>
      <c r="H47" s="15" t="s">
        <v>923</v>
      </c>
      <c r="I47" s="15" t="s">
        <v>1179</v>
      </c>
      <c r="J47" s="15" t="s">
        <v>122</v>
      </c>
      <c r="K47" s="15"/>
    </row>
    <row r="48" spans="1:11" s="96" customFormat="1" ht="12.75">
      <c r="A48" s="15">
        <v>26</v>
      </c>
      <c r="B48" s="15">
        <v>37</v>
      </c>
      <c r="C48" s="96" t="s">
        <v>613</v>
      </c>
      <c r="D48" s="15">
        <v>2003</v>
      </c>
      <c r="E48" s="15" t="s">
        <v>36</v>
      </c>
      <c r="F48" s="15" t="s">
        <v>119</v>
      </c>
      <c r="G48" s="15" t="s">
        <v>1180</v>
      </c>
      <c r="H48" s="15" t="s">
        <v>1181</v>
      </c>
      <c r="I48" s="15" t="s">
        <v>1182</v>
      </c>
      <c r="J48" s="15" t="s">
        <v>122</v>
      </c>
      <c r="K48" s="15"/>
    </row>
    <row r="49" spans="1:11" s="96" customFormat="1" ht="12.75">
      <c r="A49" s="15">
        <v>27</v>
      </c>
      <c r="B49" s="15">
        <v>43</v>
      </c>
      <c r="C49" s="96" t="s">
        <v>545</v>
      </c>
      <c r="D49" s="15">
        <v>2001</v>
      </c>
      <c r="E49" s="15" t="s">
        <v>105</v>
      </c>
      <c r="F49" s="15" t="s">
        <v>122</v>
      </c>
      <c r="G49" s="15" t="s">
        <v>1183</v>
      </c>
      <c r="H49" s="15" t="s">
        <v>1184</v>
      </c>
      <c r="I49" s="15" t="s">
        <v>1185</v>
      </c>
      <c r="J49" s="15" t="s">
        <v>122</v>
      </c>
      <c r="K49" s="15"/>
    </row>
    <row r="50" spans="1:11" s="96" customFormat="1" ht="12.75">
      <c r="A50" s="15">
        <v>28</v>
      </c>
      <c r="B50" s="15">
        <v>2</v>
      </c>
      <c r="C50" s="96" t="s">
        <v>510</v>
      </c>
      <c r="D50" s="15">
        <v>2002</v>
      </c>
      <c r="E50" s="15" t="s">
        <v>13</v>
      </c>
      <c r="F50" s="15" t="s">
        <v>138</v>
      </c>
      <c r="G50" s="15" t="s">
        <v>1186</v>
      </c>
      <c r="H50" s="15" t="s">
        <v>1187</v>
      </c>
      <c r="I50" s="15" t="s">
        <v>1188</v>
      </c>
      <c r="J50" s="15" t="s">
        <v>122</v>
      </c>
      <c r="K50" s="15"/>
    </row>
    <row r="51" spans="1:11" s="96" customFormat="1" ht="12.75">
      <c r="A51" s="15">
        <v>29</v>
      </c>
      <c r="B51" s="15">
        <v>58</v>
      </c>
      <c r="C51" s="96" t="s">
        <v>541</v>
      </c>
      <c r="D51" s="15">
        <v>2003</v>
      </c>
      <c r="E51" s="15" t="s">
        <v>102</v>
      </c>
      <c r="F51" s="15" t="s">
        <v>153</v>
      </c>
      <c r="G51" s="15" t="s">
        <v>1189</v>
      </c>
      <c r="H51" s="15" t="s">
        <v>966</v>
      </c>
      <c r="I51" s="15" t="s">
        <v>1190</v>
      </c>
      <c r="J51" s="15" t="s">
        <v>122</v>
      </c>
      <c r="K51" s="15"/>
    </row>
    <row r="52" spans="1:11" s="96" customFormat="1" ht="12.75">
      <c r="A52" s="15">
        <v>30</v>
      </c>
      <c r="B52" s="15">
        <v>71</v>
      </c>
      <c r="C52" s="96" t="s">
        <v>534</v>
      </c>
      <c r="D52" s="15">
        <v>2001</v>
      </c>
      <c r="E52" s="15" t="s">
        <v>105</v>
      </c>
      <c r="F52" s="15" t="s">
        <v>153</v>
      </c>
      <c r="G52" s="15" t="s">
        <v>1191</v>
      </c>
      <c r="H52" s="15" t="s">
        <v>1192</v>
      </c>
      <c r="I52" s="15" t="s">
        <v>1193</v>
      </c>
      <c r="J52" s="15" t="s">
        <v>122</v>
      </c>
      <c r="K52" s="15"/>
    </row>
    <row r="53" spans="1:11" s="96" customFormat="1" ht="12.75">
      <c r="A53" s="15">
        <v>31</v>
      </c>
      <c r="B53" s="15">
        <v>49</v>
      </c>
      <c r="C53" s="96" t="s">
        <v>561</v>
      </c>
      <c r="D53" s="15">
        <v>2003</v>
      </c>
      <c r="E53" s="15" t="s">
        <v>105</v>
      </c>
      <c r="F53" s="15" t="s">
        <v>122</v>
      </c>
      <c r="G53" s="15" t="s">
        <v>1194</v>
      </c>
      <c r="H53" s="15" t="s">
        <v>1195</v>
      </c>
      <c r="I53" s="15" t="s">
        <v>1196</v>
      </c>
      <c r="J53" s="15" t="s">
        <v>122</v>
      </c>
      <c r="K53" s="15"/>
    </row>
    <row r="54" spans="1:11" s="96" customFormat="1" ht="12.75">
      <c r="A54" s="15">
        <v>32</v>
      </c>
      <c r="B54" s="15">
        <v>70</v>
      </c>
      <c r="C54" s="96" t="s">
        <v>522</v>
      </c>
      <c r="D54" s="15">
        <v>2001</v>
      </c>
      <c r="E54" s="15" t="s">
        <v>105</v>
      </c>
      <c r="F54" s="15" t="s">
        <v>153</v>
      </c>
      <c r="G54" s="15" t="s">
        <v>1197</v>
      </c>
      <c r="H54" s="15" t="s">
        <v>1198</v>
      </c>
      <c r="I54" s="15" t="s">
        <v>1199</v>
      </c>
      <c r="J54" s="15" t="s">
        <v>122</v>
      </c>
      <c r="K54" s="15"/>
    </row>
    <row r="55" spans="1:11" s="96" customFormat="1" ht="12.75">
      <c r="A55" s="15">
        <v>33</v>
      </c>
      <c r="B55" s="15">
        <v>72</v>
      </c>
      <c r="C55" s="96" t="s">
        <v>581</v>
      </c>
      <c r="D55" s="15">
        <v>2003</v>
      </c>
      <c r="E55" s="15" t="s">
        <v>101</v>
      </c>
      <c r="F55" s="15" t="s">
        <v>153</v>
      </c>
      <c r="G55" s="15" t="s">
        <v>1200</v>
      </c>
      <c r="H55" s="15" t="s">
        <v>1201</v>
      </c>
      <c r="I55" s="15" t="s">
        <v>1202</v>
      </c>
      <c r="J55" s="15" t="s">
        <v>138</v>
      </c>
      <c r="K55" s="15"/>
    </row>
    <row r="56" spans="1:11" s="96" customFormat="1" ht="12.75">
      <c r="A56" s="15">
        <v>34</v>
      </c>
      <c r="B56" s="15">
        <v>29</v>
      </c>
      <c r="C56" s="96" t="s">
        <v>528</v>
      </c>
      <c r="D56" s="15">
        <v>2002</v>
      </c>
      <c r="E56" s="15" t="s">
        <v>101</v>
      </c>
      <c r="F56" s="15" t="s">
        <v>119</v>
      </c>
      <c r="G56" s="15" t="s">
        <v>1203</v>
      </c>
      <c r="H56" s="15" t="s">
        <v>861</v>
      </c>
      <c r="I56" s="15" t="s">
        <v>1204</v>
      </c>
      <c r="J56" s="15" t="s">
        <v>138</v>
      </c>
      <c r="K56" s="15"/>
    </row>
    <row r="57" spans="1:11" s="96" customFormat="1" ht="12.75">
      <c r="A57" s="15">
        <v>35</v>
      </c>
      <c r="B57" s="15">
        <v>75</v>
      </c>
      <c r="C57" s="96" t="s">
        <v>559</v>
      </c>
      <c r="D57" s="15">
        <v>2002</v>
      </c>
      <c r="E57" s="15" t="s">
        <v>8</v>
      </c>
      <c r="F57" s="15" t="s">
        <v>119</v>
      </c>
      <c r="G57" s="15" t="s">
        <v>1205</v>
      </c>
      <c r="H57" s="15" t="s">
        <v>1206</v>
      </c>
      <c r="I57" s="15" t="s">
        <v>1207</v>
      </c>
      <c r="J57" s="15" t="s">
        <v>138</v>
      </c>
      <c r="K57" s="15"/>
    </row>
    <row r="58" spans="1:11" s="96" customFormat="1" ht="12.75">
      <c r="A58" s="15">
        <v>36</v>
      </c>
      <c r="B58" s="15">
        <v>82</v>
      </c>
      <c r="C58" s="96" t="s">
        <v>567</v>
      </c>
      <c r="D58" s="15">
        <v>2003</v>
      </c>
      <c r="E58" s="15" t="s">
        <v>105</v>
      </c>
      <c r="F58" s="15" t="s">
        <v>451</v>
      </c>
      <c r="G58" s="15" t="s">
        <v>1208</v>
      </c>
      <c r="H58" s="15" t="s">
        <v>1209</v>
      </c>
      <c r="I58" s="15" t="s">
        <v>1210</v>
      </c>
      <c r="J58" s="15" t="s">
        <v>153</v>
      </c>
      <c r="K58" s="15"/>
    </row>
    <row r="59" spans="1:11" s="96" customFormat="1" ht="12.75">
      <c r="A59" s="15">
        <v>37</v>
      </c>
      <c r="B59" s="15">
        <v>27</v>
      </c>
      <c r="C59" s="96" t="s">
        <v>524</v>
      </c>
      <c r="D59" s="15">
        <v>2004</v>
      </c>
      <c r="E59" s="15" t="s">
        <v>23</v>
      </c>
      <c r="F59" s="15" t="s">
        <v>122</v>
      </c>
      <c r="G59" s="15" t="s">
        <v>1211</v>
      </c>
      <c r="H59" s="15" t="s">
        <v>977</v>
      </c>
      <c r="I59" s="15" t="s">
        <v>1212</v>
      </c>
      <c r="J59" s="15" t="s">
        <v>153</v>
      </c>
      <c r="K59" s="15"/>
    </row>
    <row r="60" spans="1:11" s="96" customFormat="1" ht="12.75">
      <c r="A60" s="15">
        <v>38</v>
      </c>
      <c r="B60" s="15">
        <v>87</v>
      </c>
      <c r="C60" s="96" t="s">
        <v>518</v>
      </c>
      <c r="D60" s="15">
        <v>2002</v>
      </c>
      <c r="E60" s="15" t="s">
        <v>9</v>
      </c>
      <c r="F60" s="15" t="s">
        <v>153</v>
      </c>
      <c r="G60" s="15" t="s">
        <v>1213</v>
      </c>
      <c r="H60" s="15" t="s">
        <v>1214</v>
      </c>
      <c r="I60" s="15" t="s">
        <v>1215</v>
      </c>
      <c r="J60" s="15" t="s">
        <v>153</v>
      </c>
      <c r="K60" s="15"/>
    </row>
    <row r="61" spans="1:11" s="96" customFormat="1" ht="12.75">
      <c r="A61" s="15">
        <v>39</v>
      </c>
      <c r="B61" s="15">
        <v>56</v>
      </c>
      <c r="C61" s="96" t="s">
        <v>565</v>
      </c>
      <c r="D61" s="15">
        <v>2002</v>
      </c>
      <c r="E61" s="15" t="s">
        <v>9</v>
      </c>
      <c r="F61" s="15" t="s">
        <v>153</v>
      </c>
      <c r="G61" s="15" t="s">
        <v>1216</v>
      </c>
      <c r="H61" s="15" t="s">
        <v>1217</v>
      </c>
      <c r="I61" s="15" t="s">
        <v>1218</v>
      </c>
      <c r="J61" s="15" t="s">
        <v>153</v>
      </c>
      <c r="K61" s="15"/>
    </row>
    <row r="62" spans="1:11" s="96" customFormat="1" ht="12.75">
      <c r="A62" s="15">
        <v>40</v>
      </c>
      <c r="B62" s="15">
        <v>20</v>
      </c>
      <c r="C62" s="96" t="s">
        <v>555</v>
      </c>
      <c r="D62" s="15">
        <v>2002</v>
      </c>
      <c r="E62" s="15" t="s">
        <v>35</v>
      </c>
      <c r="F62" s="15" t="s">
        <v>138</v>
      </c>
      <c r="G62" s="15" t="s">
        <v>1219</v>
      </c>
      <c r="H62" s="15" t="s">
        <v>875</v>
      </c>
      <c r="I62" s="15" t="s">
        <v>1220</v>
      </c>
      <c r="J62" s="15" t="s">
        <v>153</v>
      </c>
      <c r="K62" s="15"/>
    </row>
    <row r="63" spans="1:11" s="96" customFormat="1" ht="12.75">
      <c r="A63" s="15">
        <v>41</v>
      </c>
      <c r="B63" s="15">
        <v>85</v>
      </c>
      <c r="C63" s="96" t="s">
        <v>557</v>
      </c>
      <c r="D63" s="15">
        <v>2002</v>
      </c>
      <c r="E63" s="15" t="s">
        <v>101</v>
      </c>
      <c r="F63" s="15" t="s">
        <v>451</v>
      </c>
      <c r="G63" s="15" t="s">
        <v>1221</v>
      </c>
      <c r="H63" s="15" t="s">
        <v>882</v>
      </c>
      <c r="I63" s="15" t="s">
        <v>1222</v>
      </c>
      <c r="J63" s="15" t="s">
        <v>153</v>
      </c>
      <c r="K63" s="15"/>
    </row>
    <row r="64" spans="1:11" s="96" customFormat="1" ht="12.75">
      <c r="A64" s="15">
        <v>42</v>
      </c>
      <c r="B64" s="15">
        <v>31</v>
      </c>
      <c r="C64" s="96" t="s">
        <v>563</v>
      </c>
      <c r="D64" s="15">
        <v>2002</v>
      </c>
      <c r="E64" s="15" t="s">
        <v>13</v>
      </c>
      <c r="F64" s="15" t="s">
        <v>138</v>
      </c>
      <c r="G64" s="15" t="s">
        <v>1223</v>
      </c>
      <c r="H64" s="15" t="s">
        <v>1224</v>
      </c>
      <c r="I64" s="15" t="s">
        <v>1225</v>
      </c>
      <c r="J64" s="15"/>
      <c r="K64" s="15"/>
    </row>
    <row r="65" spans="1:11" s="96" customFormat="1" ht="12.75">
      <c r="A65" s="15">
        <v>43</v>
      </c>
      <c r="B65" s="15">
        <v>84</v>
      </c>
      <c r="C65" s="96" t="s">
        <v>523</v>
      </c>
      <c r="D65" s="15">
        <v>2003</v>
      </c>
      <c r="E65" s="15" t="s">
        <v>105</v>
      </c>
      <c r="F65" s="15" t="s">
        <v>451</v>
      </c>
      <c r="G65" s="15" t="s">
        <v>372</v>
      </c>
      <c r="H65" s="15" t="s">
        <v>1226</v>
      </c>
      <c r="I65" s="15" t="s">
        <v>1227</v>
      </c>
      <c r="J65" s="15"/>
      <c r="K65" s="15"/>
    </row>
    <row r="66" spans="1:11" s="96" customFormat="1" ht="12.75">
      <c r="A66" s="15">
        <v>44</v>
      </c>
      <c r="B66" s="15">
        <v>16</v>
      </c>
      <c r="C66" s="96" t="s">
        <v>536</v>
      </c>
      <c r="D66" s="15">
        <v>2001</v>
      </c>
      <c r="E66" s="15" t="s">
        <v>16</v>
      </c>
      <c r="F66" s="15" t="s">
        <v>153</v>
      </c>
      <c r="G66" s="15" t="s">
        <v>1228</v>
      </c>
      <c r="H66" s="15" t="s">
        <v>1229</v>
      </c>
      <c r="I66" s="15" t="s">
        <v>1230</v>
      </c>
      <c r="J66" s="15"/>
      <c r="K66" s="15"/>
    </row>
    <row r="67" spans="1:11" s="96" customFormat="1" ht="12.75">
      <c r="A67" s="15">
        <v>45</v>
      </c>
      <c r="B67" s="15">
        <v>42</v>
      </c>
      <c r="C67" s="96" t="s">
        <v>595</v>
      </c>
      <c r="D67" s="15">
        <v>2002</v>
      </c>
      <c r="E67" s="15" t="s">
        <v>105</v>
      </c>
      <c r="F67" s="15" t="s">
        <v>451</v>
      </c>
      <c r="G67" s="15" t="s">
        <v>1231</v>
      </c>
      <c r="H67" s="15" t="s">
        <v>623</v>
      </c>
      <c r="I67" s="15" t="s">
        <v>1232</v>
      </c>
      <c r="J67" s="15"/>
      <c r="K67" s="15"/>
    </row>
    <row r="68" spans="1:11" s="96" customFormat="1" ht="12.75">
      <c r="A68" s="15">
        <v>46</v>
      </c>
      <c r="B68" s="15">
        <v>52</v>
      </c>
      <c r="C68" s="96" t="s">
        <v>591</v>
      </c>
      <c r="D68" s="15">
        <v>2001</v>
      </c>
      <c r="E68" s="15" t="s">
        <v>105</v>
      </c>
      <c r="F68" s="15" t="s">
        <v>451</v>
      </c>
      <c r="G68" s="15" t="s">
        <v>498</v>
      </c>
      <c r="H68" s="15" t="s">
        <v>1233</v>
      </c>
      <c r="I68" s="15" t="s">
        <v>1234</v>
      </c>
      <c r="J68" s="15"/>
      <c r="K68" s="15"/>
    </row>
    <row r="69" spans="1:11" s="96" customFormat="1" ht="12.75">
      <c r="A69" s="15">
        <v>47</v>
      </c>
      <c r="B69" s="15">
        <v>60</v>
      </c>
      <c r="C69" s="96" t="s">
        <v>551</v>
      </c>
      <c r="D69" s="15">
        <v>2003</v>
      </c>
      <c r="E69" s="15" t="s">
        <v>35</v>
      </c>
      <c r="F69" s="15" t="s">
        <v>138</v>
      </c>
      <c r="G69" s="15" t="s">
        <v>1235</v>
      </c>
      <c r="H69" s="15" t="s">
        <v>1236</v>
      </c>
      <c r="I69" s="15" t="s">
        <v>1237</v>
      </c>
      <c r="J69" s="15"/>
      <c r="K69" s="15"/>
    </row>
    <row r="70" spans="1:11" s="96" customFormat="1" ht="12.75">
      <c r="A70" s="15">
        <v>48</v>
      </c>
      <c r="B70" s="15">
        <v>50</v>
      </c>
      <c r="C70" s="96" t="s">
        <v>587</v>
      </c>
      <c r="D70" s="15">
        <v>2003</v>
      </c>
      <c r="E70" s="15" t="s">
        <v>105</v>
      </c>
      <c r="F70" s="15" t="s">
        <v>451</v>
      </c>
      <c r="G70" s="15" t="s">
        <v>484</v>
      </c>
      <c r="H70" s="15" t="s">
        <v>668</v>
      </c>
      <c r="I70" s="15" t="s">
        <v>1238</v>
      </c>
      <c r="J70" s="15"/>
      <c r="K70" s="15"/>
    </row>
    <row r="71" spans="1:11" s="96" customFormat="1" ht="12.75">
      <c r="A71" s="15">
        <v>49</v>
      </c>
      <c r="B71" s="15">
        <v>66</v>
      </c>
      <c r="C71" s="96" t="s">
        <v>583</v>
      </c>
      <c r="D71" s="15">
        <v>2004</v>
      </c>
      <c r="E71" s="15" t="s">
        <v>105</v>
      </c>
      <c r="F71" s="15" t="s">
        <v>264</v>
      </c>
      <c r="G71" s="15" t="s">
        <v>1239</v>
      </c>
      <c r="H71" s="15" t="s">
        <v>1240</v>
      </c>
      <c r="I71" s="15" t="s">
        <v>1241</v>
      </c>
      <c r="J71" s="15"/>
      <c r="K71" s="15"/>
    </row>
    <row r="72" spans="1:11" s="96" customFormat="1" ht="12.75">
      <c r="A72" s="15">
        <v>50</v>
      </c>
      <c r="B72" s="15">
        <v>62</v>
      </c>
      <c r="C72" s="96" t="s">
        <v>607</v>
      </c>
      <c r="D72" s="15">
        <v>2003</v>
      </c>
      <c r="E72" s="15" t="s">
        <v>105</v>
      </c>
      <c r="F72" s="15" t="s">
        <v>451</v>
      </c>
      <c r="G72" s="15" t="s">
        <v>735</v>
      </c>
      <c r="H72" s="15" t="s">
        <v>682</v>
      </c>
      <c r="I72" s="15" t="s">
        <v>1242</v>
      </c>
      <c r="J72" s="15"/>
      <c r="K72" s="15"/>
    </row>
    <row r="73" spans="1:11" s="96" customFormat="1" ht="12.75">
      <c r="A73" s="15">
        <v>51</v>
      </c>
      <c r="B73" s="15">
        <v>25</v>
      </c>
      <c r="C73" s="96" t="s">
        <v>599</v>
      </c>
      <c r="D73" s="15">
        <v>2003</v>
      </c>
      <c r="E73" s="15" t="s">
        <v>16</v>
      </c>
      <c r="F73" s="15" t="s">
        <v>451</v>
      </c>
      <c r="G73" s="15" t="s">
        <v>1243</v>
      </c>
      <c r="H73" s="15" t="s">
        <v>1244</v>
      </c>
      <c r="I73" s="15" t="s">
        <v>1245</v>
      </c>
      <c r="J73" s="15"/>
      <c r="K73" s="15"/>
    </row>
    <row r="74" spans="1:11" s="96" customFormat="1" ht="12.75">
      <c r="A74" s="95" t="s">
        <v>1436</v>
      </c>
      <c r="B74" s="15"/>
      <c r="D74" s="15"/>
      <c r="E74" s="15"/>
      <c r="F74" s="15"/>
      <c r="G74" s="15"/>
      <c r="H74" s="15"/>
      <c r="I74" s="15"/>
      <c r="J74" s="15"/>
      <c r="K74" s="15"/>
    </row>
    <row r="75" spans="1:11" s="96" customFormat="1" ht="12.75">
      <c r="A75" s="15"/>
      <c r="B75" s="15">
        <v>8</v>
      </c>
      <c r="C75" s="96" t="s">
        <v>612</v>
      </c>
      <c r="D75" s="15">
        <v>2002</v>
      </c>
      <c r="E75" s="15" t="s">
        <v>10</v>
      </c>
      <c r="F75" s="15" t="s">
        <v>264</v>
      </c>
      <c r="G75" s="15"/>
      <c r="H75" s="15"/>
      <c r="I75" s="15"/>
      <c r="J75" s="15"/>
      <c r="K75" s="15"/>
    </row>
    <row r="76" spans="1:11" s="96" customFormat="1" ht="12.75">
      <c r="A76" s="15"/>
      <c r="B76" s="15">
        <v>38</v>
      </c>
      <c r="C76" s="96" t="s">
        <v>1437</v>
      </c>
      <c r="D76" s="15">
        <v>2002</v>
      </c>
      <c r="E76" s="15" t="s">
        <v>105</v>
      </c>
      <c r="F76" s="15" t="s">
        <v>264</v>
      </c>
      <c r="G76" s="15"/>
      <c r="H76" s="15"/>
      <c r="I76" s="15"/>
      <c r="J76" s="15"/>
      <c r="K76" s="15"/>
    </row>
    <row r="77" spans="1:11" s="96" customFormat="1" ht="12.75">
      <c r="A77" s="15"/>
      <c r="B77" s="15">
        <v>64</v>
      </c>
      <c r="C77" s="96" t="s">
        <v>539</v>
      </c>
      <c r="D77" s="15">
        <v>2003</v>
      </c>
      <c r="E77" s="15" t="s">
        <v>105</v>
      </c>
      <c r="F77" s="15" t="s">
        <v>451</v>
      </c>
      <c r="G77" s="15"/>
      <c r="H77" s="15"/>
      <c r="I77" s="15"/>
      <c r="J77" s="15"/>
      <c r="K77" s="15"/>
    </row>
    <row r="78" spans="1:11" s="96" customFormat="1" ht="12.75">
      <c r="A78" s="15"/>
      <c r="B78" s="15">
        <v>65</v>
      </c>
      <c r="C78" s="96" t="s">
        <v>579</v>
      </c>
      <c r="D78" s="15">
        <v>2003</v>
      </c>
      <c r="E78" s="15" t="s">
        <v>105</v>
      </c>
      <c r="F78" s="15" t="s">
        <v>451</v>
      </c>
      <c r="G78" s="15"/>
      <c r="H78" s="15"/>
      <c r="I78" s="15"/>
      <c r="J78" s="15"/>
      <c r="K78" s="15"/>
    </row>
    <row r="79" spans="1:11" s="96" customFormat="1" ht="12.75">
      <c r="A79" s="66" t="s">
        <v>19</v>
      </c>
      <c r="B79" s="15"/>
      <c r="D79" s="15"/>
      <c r="E79" s="15"/>
      <c r="F79" s="15"/>
      <c r="G79" s="15"/>
      <c r="H79" s="15"/>
      <c r="I79" s="15"/>
      <c r="J79" s="15"/>
      <c r="K79" s="15"/>
    </row>
    <row r="80" spans="1:11" s="96" customFormat="1" ht="12.75">
      <c r="A80" s="15"/>
      <c r="B80" s="116">
        <v>6</v>
      </c>
      <c r="C80" s="96" t="s">
        <v>577</v>
      </c>
      <c r="D80" s="15">
        <v>2003</v>
      </c>
      <c r="E80" s="15" t="s">
        <v>14</v>
      </c>
      <c r="F80" s="15" t="s">
        <v>138</v>
      </c>
      <c r="G80" s="15"/>
      <c r="H80" s="15"/>
      <c r="I80" s="15"/>
      <c r="J80" s="15"/>
      <c r="K80" s="15"/>
    </row>
    <row r="81" spans="1:11" s="96" customFormat="1" ht="12.75">
      <c r="A81" s="15"/>
      <c r="B81" s="116">
        <v>10</v>
      </c>
      <c r="C81" s="96" t="s">
        <v>483</v>
      </c>
      <c r="D81" s="15">
        <v>2002</v>
      </c>
      <c r="E81" s="15" t="s">
        <v>35</v>
      </c>
      <c r="F81" s="15" t="s">
        <v>119</v>
      </c>
      <c r="G81" s="15"/>
      <c r="H81" s="15"/>
      <c r="I81" s="15"/>
      <c r="J81" s="15"/>
      <c r="K81" s="15"/>
    </row>
    <row r="82" spans="1:11" s="96" customFormat="1" ht="12.75">
      <c r="A82" s="15"/>
      <c r="B82" s="116">
        <v>12</v>
      </c>
      <c r="C82" s="96" t="s">
        <v>453</v>
      </c>
      <c r="D82" s="15">
        <v>2001</v>
      </c>
      <c r="E82" s="15" t="s">
        <v>8</v>
      </c>
      <c r="F82" s="15" t="s">
        <v>116</v>
      </c>
      <c r="G82" s="15"/>
      <c r="H82" s="15"/>
      <c r="I82" s="15"/>
      <c r="J82" s="15"/>
      <c r="K82" s="15"/>
    </row>
    <row r="83" spans="1:11" s="96" customFormat="1" ht="12.75">
      <c r="A83" s="15"/>
      <c r="B83" s="116">
        <v>13</v>
      </c>
      <c r="C83" s="96" t="s">
        <v>461</v>
      </c>
      <c r="D83" s="15">
        <v>2001</v>
      </c>
      <c r="E83" s="15" t="s">
        <v>36</v>
      </c>
      <c r="F83" s="15" t="s">
        <v>116</v>
      </c>
      <c r="G83" s="15"/>
      <c r="H83" s="15"/>
      <c r="I83" s="15"/>
      <c r="J83" s="15"/>
      <c r="K83" s="15"/>
    </row>
    <row r="84" spans="1:11" s="96" customFormat="1" ht="12.75">
      <c r="A84" s="15"/>
      <c r="B84" s="116">
        <v>14</v>
      </c>
      <c r="C84" s="96" t="s">
        <v>457</v>
      </c>
      <c r="D84" s="15">
        <v>2001</v>
      </c>
      <c r="E84" s="15" t="s">
        <v>105</v>
      </c>
      <c r="F84" s="15" t="s">
        <v>153</v>
      </c>
      <c r="G84" s="15"/>
      <c r="H84" s="15"/>
      <c r="I84" s="15"/>
      <c r="J84" s="15"/>
      <c r="K84" s="15"/>
    </row>
    <row r="85" spans="1:11" s="96" customFormat="1" ht="12.75">
      <c r="A85" s="15"/>
      <c r="B85" s="116">
        <v>18</v>
      </c>
      <c r="C85" s="96" t="s">
        <v>489</v>
      </c>
      <c r="D85" s="15">
        <v>2002</v>
      </c>
      <c r="E85" s="15" t="s">
        <v>102</v>
      </c>
      <c r="F85" s="15" t="s">
        <v>138</v>
      </c>
      <c r="G85" s="15"/>
      <c r="H85" s="15"/>
      <c r="I85" s="15"/>
      <c r="J85" s="15"/>
      <c r="K85" s="15"/>
    </row>
    <row r="86" spans="1:11" s="96" customFormat="1" ht="12.75">
      <c r="A86" s="15"/>
      <c r="B86" s="116">
        <v>32</v>
      </c>
      <c r="C86" s="96" t="s">
        <v>547</v>
      </c>
      <c r="D86" s="15">
        <v>2001</v>
      </c>
      <c r="E86" s="15" t="s">
        <v>105</v>
      </c>
      <c r="F86" s="15" t="s">
        <v>153</v>
      </c>
      <c r="G86" s="15"/>
      <c r="H86" s="15"/>
      <c r="I86" s="15"/>
      <c r="J86" s="15"/>
      <c r="K86" s="15"/>
    </row>
    <row r="87" spans="1:11" s="96" customFormat="1" ht="12.75">
      <c r="A87" s="15"/>
      <c r="B87" s="116">
        <v>40</v>
      </c>
      <c r="C87" s="96" t="s">
        <v>575</v>
      </c>
      <c r="D87" s="15">
        <v>2003</v>
      </c>
      <c r="E87" s="15" t="s">
        <v>105</v>
      </c>
      <c r="F87" s="15" t="s">
        <v>451</v>
      </c>
      <c r="G87" s="15"/>
      <c r="H87" s="15"/>
      <c r="I87" s="15"/>
      <c r="J87" s="15"/>
      <c r="K87" s="15"/>
    </row>
    <row r="88" spans="1:11" s="96" customFormat="1" ht="12.75">
      <c r="A88" s="15"/>
      <c r="B88" s="116">
        <v>48</v>
      </c>
      <c r="C88" s="96" t="s">
        <v>508</v>
      </c>
      <c r="D88" s="15">
        <v>2002</v>
      </c>
      <c r="E88" s="15" t="s">
        <v>36</v>
      </c>
      <c r="F88" s="15" t="s">
        <v>119</v>
      </c>
      <c r="G88" s="15"/>
      <c r="H88" s="15"/>
      <c r="I88" s="15"/>
      <c r="J88" s="15"/>
      <c r="K88" s="15"/>
    </row>
    <row r="89" spans="1:11" s="96" customFormat="1" ht="12.75">
      <c r="A89" s="15"/>
      <c r="B89" s="116">
        <v>51</v>
      </c>
      <c r="C89" s="96" t="s">
        <v>571</v>
      </c>
      <c r="D89" s="15">
        <v>2003</v>
      </c>
      <c r="E89" s="15" t="s">
        <v>105</v>
      </c>
      <c r="F89" s="15" t="s">
        <v>451</v>
      </c>
      <c r="G89" s="15"/>
      <c r="H89" s="15"/>
      <c r="I89" s="15"/>
      <c r="J89" s="15"/>
      <c r="K89" s="15"/>
    </row>
    <row r="90" spans="1:11" s="96" customFormat="1" ht="12.75">
      <c r="A90" s="15"/>
      <c r="B90" s="116">
        <v>53</v>
      </c>
      <c r="C90" s="96" t="s">
        <v>553</v>
      </c>
      <c r="D90" s="15">
        <v>2003</v>
      </c>
      <c r="E90" s="15" t="s">
        <v>105</v>
      </c>
      <c r="F90" s="15" t="s">
        <v>451</v>
      </c>
      <c r="G90" s="15"/>
      <c r="H90" s="15"/>
      <c r="I90" s="15"/>
      <c r="J90" s="15"/>
      <c r="K90" s="15"/>
    </row>
    <row r="91" spans="1:11" s="96" customFormat="1" ht="12.75">
      <c r="A91" s="15"/>
      <c r="B91" s="116">
        <v>57</v>
      </c>
      <c r="C91" s="96" t="s">
        <v>481</v>
      </c>
      <c r="D91" s="15">
        <v>2003</v>
      </c>
      <c r="E91" s="15" t="s">
        <v>105</v>
      </c>
      <c r="F91" s="15" t="s">
        <v>451</v>
      </c>
      <c r="G91" s="15"/>
      <c r="H91" s="15"/>
      <c r="I91" s="15"/>
      <c r="J91" s="15"/>
      <c r="K91" s="15"/>
    </row>
    <row r="92" spans="1:11" s="96" customFormat="1" ht="12.75">
      <c r="A92" s="15"/>
      <c r="B92" s="116">
        <v>67</v>
      </c>
      <c r="C92" s="96" t="s">
        <v>585</v>
      </c>
      <c r="D92" s="15">
        <v>2002</v>
      </c>
      <c r="E92" s="15" t="s">
        <v>8</v>
      </c>
      <c r="F92" s="15" t="s">
        <v>138</v>
      </c>
      <c r="G92" s="15"/>
      <c r="H92" s="15"/>
      <c r="I92" s="15"/>
      <c r="J92" s="15"/>
      <c r="K92" s="15"/>
    </row>
    <row r="93" spans="1:11" s="96" customFormat="1" ht="12.75">
      <c r="A93" s="15"/>
      <c r="B93" s="116">
        <v>68</v>
      </c>
      <c r="C93" s="96" t="s">
        <v>616</v>
      </c>
      <c r="D93" s="15">
        <v>2004</v>
      </c>
      <c r="E93" s="15" t="s">
        <v>105</v>
      </c>
      <c r="F93" s="15" t="s">
        <v>264</v>
      </c>
      <c r="G93" s="15"/>
      <c r="H93" s="15"/>
      <c r="I93" s="15"/>
      <c r="J93" s="15"/>
      <c r="K93" s="15"/>
    </row>
    <row r="94" spans="1:11" s="96" customFormat="1" ht="12.75">
      <c r="A94" s="15"/>
      <c r="B94" s="116">
        <v>69</v>
      </c>
      <c r="C94" s="96" t="s">
        <v>603</v>
      </c>
      <c r="D94" s="15">
        <v>2003</v>
      </c>
      <c r="E94" s="15" t="s">
        <v>105</v>
      </c>
      <c r="F94" s="15" t="s">
        <v>264</v>
      </c>
      <c r="G94" s="15"/>
      <c r="H94" s="15"/>
      <c r="I94" s="15"/>
      <c r="J94" s="15"/>
      <c r="K94" s="15"/>
    </row>
    <row r="95" spans="1:11" s="96" customFormat="1" ht="12.75">
      <c r="A95" s="15"/>
      <c r="B95" s="116">
        <v>73</v>
      </c>
      <c r="C95" s="96" t="s">
        <v>597</v>
      </c>
      <c r="D95" s="15">
        <v>2003</v>
      </c>
      <c r="E95" s="15" t="s">
        <v>105</v>
      </c>
      <c r="F95" s="15" t="s">
        <v>451</v>
      </c>
      <c r="G95" s="15"/>
      <c r="H95" s="15"/>
      <c r="I95" s="15"/>
      <c r="J95" s="15"/>
      <c r="K95" s="15"/>
    </row>
    <row r="96" spans="1:11" s="96" customFormat="1" ht="12.75">
      <c r="A96" s="15"/>
      <c r="B96" s="116">
        <v>74</v>
      </c>
      <c r="C96" s="96" t="s">
        <v>530</v>
      </c>
      <c r="D96" s="15">
        <v>2004</v>
      </c>
      <c r="E96" s="15" t="s">
        <v>105</v>
      </c>
      <c r="F96" s="15" t="s">
        <v>264</v>
      </c>
      <c r="G96" s="15"/>
      <c r="H96" s="15"/>
      <c r="I96" s="15"/>
      <c r="J96" s="15"/>
      <c r="K96" s="15"/>
    </row>
    <row r="97" spans="1:11" s="96" customFormat="1" ht="12.75">
      <c r="A97" s="15"/>
      <c r="B97" s="116">
        <v>76</v>
      </c>
      <c r="C97" s="96" t="s">
        <v>614</v>
      </c>
      <c r="D97" s="15">
        <v>2001</v>
      </c>
      <c r="E97" s="15" t="s">
        <v>105</v>
      </c>
      <c r="F97" s="15" t="s">
        <v>153</v>
      </c>
      <c r="G97" s="15"/>
      <c r="H97" s="15"/>
      <c r="I97" s="15"/>
      <c r="J97" s="15"/>
      <c r="K97" s="15"/>
    </row>
    <row r="98" spans="1:11" s="96" customFormat="1" ht="12.75">
      <c r="A98" s="95" t="s">
        <v>1112</v>
      </c>
      <c r="B98" s="15"/>
      <c r="D98" s="15"/>
      <c r="E98" s="15"/>
      <c r="F98" s="15"/>
      <c r="G98" s="15"/>
      <c r="H98" s="15"/>
      <c r="I98" s="15"/>
    </row>
    <row r="99" spans="1:11" s="96" customFormat="1" ht="12.75">
      <c r="A99" s="15"/>
      <c r="B99" s="15">
        <v>19</v>
      </c>
      <c r="C99" s="96" t="s">
        <v>487</v>
      </c>
      <c r="D99" s="15">
        <v>2003</v>
      </c>
      <c r="E99" s="15" t="s">
        <v>36</v>
      </c>
      <c r="F99" s="15" t="s">
        <v>122</v>
      </c>
      <c r="G99" s="15"/>
      <c r="H99" s="15"/>
      <c r="I99" s="15"/>
      <c r="J99" s="15"/>
      <c r="K99" s="15"/>
    </row>
    <row r="100" spans="1:11" s="96" customFormat="1" ht="12.75">
      <c r="A100" s="15"/>
      <c r="B100" s="15">
        <v>34</v>
      </c>
      <c r="C100" s="96" t="s">
        <v>609</v>
      </c>
      <c r="D100" s="15">
        <v>2002</v>
      </c>
      <c r="E100" s="15" t="s">
        <v>16</v>
      </c>
      <c r="F100" s="15" t="s">
        <v>451</v>
      </c>
      <c r="G100" s="15"/>
      <c r="H100" s="15"/>
      <c r="I100" s="15"/>
      <c r="J100" s="15"/>
      <c r="K100" s="15"/>
    </row>
    <row r="101" spans="1:11" s="96" customFormat="1" ht="12.75">
      <c r="A101" s="15"/>
      <c r="B101" s="15">
        <v>35</v>
      </c>
      <c r="C101" s="96" t="s">
        <v>532</v>
      </c>
      <c r="D101" s="15">
        <v>2001</v>
      </c>
      <c r="E101" s="15" t="s">
        <v>8</v>
      </c>
      <c r="F101" s="15" t="s">
        <v>119</v>
      </c>
      <c r="G101" s="15"/>
      <c r="H101" s="15"/>
      <c r="I101" s="15"/>
      <c r="J101" s="15"/>
      <c r="K101" s="15"/>
    </row>
    <row r="102" spans="1:11" s="96" customFormat="1" ht="12.75">
      <c r="A102" s="15"/>
      <c r="B102" s="15">
        <v>39</v>
      </c>
      <c r="C102" s="96" t="s">
        <v>497</v>
      </c>
      <c r="D102" s="15">
        <v>2001</v>
      </c>
      <c r="E102" s="15" t="s">
        <v>105</v>
      </c>
      <c r="F102" s="15" t="s">
        <v>451</v>
      </c>
      <c r="G102" s="15"/>
      <c r="H102" s="15"/>
      <c r="I102" s="15"/>
      <c r="J102" s="15"/>
      <c r="K102" s="15"/>
    </row>
    <row r="103" spans="1:11" s="96" customFormat="1" ht="12.75">
      <c r="A103" s="15"/>
      <c r="B103" s="15">
        <v>55</v>
      </c>
      <c r="C103" s="96" t="s">
        <v>526</v>
      </c>
      <c r="D103" s="15">
        <v>2002</v>
      </c>
      <c r="E103" s="15" t="s">
        <v>105</v>
      </c>
      <c r="F103" s="15" t="s">
        <v>138</v>
      </c>
      <c r="G103" s="15"/>
      <c r="H103" s="15"/>
      <c r="I103" s="15"/>
      <c r="J103" s="15"/>
      <c r="K103" s="15"/>
    </row>
    <row r="104" spans="1:11" s="96" customFormat="1" ht="12.75">
      <c r="A104" s="15"/>
      <c r="B104" s="15">
        <v>63</v>
      </c>
      <c r="C104" s="96" t="s">
        <v>493</v>
      </c>
      <c r="D104" s="15">
        <v>2002</v>
      </c>
      <c r="E104" s="15" t="s">
        <v>105</v>
      </c>
      <c r="F104" s="15" t="s">
        <v>451</v>
      </c>
      <c r="G104" s="15"/>
      <c r="H104" s="15"/>
      <c r="I104" s="15"/>
      <c r="J104" s="15"/>
      <c r="K104" s="15"/>
    </row>
    <row r="105" spans="1:11" s="96" customFormat="1" ht="12.75">
      <c r="A105" s="95" t="s">
        <v>1438</v>
      </c>
      <c r="B105" s="15"/>
      <c r="D105" s="15"/>
      <c r="E105" s="15"/>
      <c r="F105" s="15"/>
      <c r="G105" s="15"/>
      <c r="H105" s="15"/>
      <c r="I105" s="15"/>
      <c r="J105" s="15"/>
      <c r="K105" s="15"/>
    </row>
    <row r="106" spans="1:11" s="96" customFormat="1" ht="12.75">
      <c r="A106" s="15"/>
      <c r="B106" s="15">
        <v>22</v>
      </c>
      <c r="C106" s="96" t="s">
        <v>569</v>
      </c>
      <c r="D106" s="15">
        <v>2001</v>
      </c>
      <c r="E106" s="15" t="s">
        <v>14</v>
      </c>
      <c r="F106" s="15" t="s">
        <v>138</v>
      </c>
      <c r="G106" s="15"/>
      <c r="H106" s="15"/>
      <c r="I106" s="15"/>
      <c r="J106" s="15"/>
      <c r="K106" s="15"/>
    </row>
    <row r="107" spans="1:11" s="96" customFormat="1" ht="12.75">
      <c r="A107" s="48" t="s">
        <v>44</v>
      </c>
      <c r="B107" s="15"/>
      <c r="D107" s="15"/>
      <c r="E107" s="15"/>
      <c r="F107" s="15"/>
      <c r="G107" s="15"/>
      <c r="H107" s="15"/>
      <c r="I107" s="15"/>
      <c r="J107" s="15"/>
      <c r="K107" s="15"/>
    </row>
    <row r="108" spans="1:11" s="96" customFormat="1" ht="12.75">
      <c r="A108" s="15"/>
      <c r="B108" s="116">
        <v>9</v>
      </c>
      <c r="C108" s="96" t="s">
        <v>450</v>
      </c>
      <c r="D108" s="15">
        <v>2002</v>
      </c>
      <c r="E108" s="15" t="s">
        <v>105</v>
      </c>
      <c r="F108" s="15" t="s">
        <v>451</v>
      </c>
      <c r="G108" s="15"/>
      <c r="H108" s="15"/>
      <c r="I108" s="15"/>
      <c r="J108" s="15"/>
      <c r="K108" s="15"/>
    </row>
    <row r="109" spans="1:11" s="96" customFormat="1" ht="12.75">
      <c r="A109" s="15"/>
      <c r="B109" s="116">
        <v>26</v>
      </c>
      <c r="C109" s="96" t="s">
        <v>495</v>
      </c>
      <c r="D109" s="15">
        <v>2001</v>
      </c>
      <c r="E109" s="15" t="s">
        <v>22</v>
      </c>
      <c r="F109" s="15" t="s">
        <v>119</v>
      </c>
      <c r="G109" s="15"/>
      <c r="H109" s="15"/>
      <c r="I109" s="15"/>
      <c r="J109" s="15"/>
      <c r="K109" s="15"/>
    </row>
    <row r="110" spans="1:11" s="96" customFormat="1" ht="12.75">
      <c r="A110" s="15"/>
      <c r="B110" s="15">
        <v>47</v>
      </c>
      <c r="C110" s="96" t="s">
        <v>573</v>
      </c>
      <c r="D110" s="15">
        <v>2003</v>
      </c>
      <c r="E110" s="15" t="s">
        <v>105</v>
      </c>
      <c r="F110" s="15" t="s">
        <v>451</v>
      </c>
      <c r="G110" s="15"/>
      <c r="H110" s="15"/>
      <c r="I110" s="15"/>
      <c r="J110" s="15"/>
      <c r="K110" s="15"/>
    </row>
    <row r="111" spans="1:11" s="96" customFormat="1" ht="12.75">
      <c r="A111" s="15"/>
      <c r="B111" s="15">
        <v>5</v>
      </c>
      <c r="C111" s="96" t="s">
        <v>467</v>
      </c>
      <c r="D111" s="15">
        <v>2002</v>
      </c>
      <c r="E111" s="15" t="s">
        <v>102</v>
      </c>
      <c r="F111" s="15" t="s">
        <v>138</v>
      </c>
      <c r="G111" s="15"/>
      <c r="H111" s="15"/>
      <c r="I111" s="15"/>
      <c r="J111" s="15"/>
      <c r="K111" s="15"/>
    </row>
    <row r="112" spans="1:11" s="54" customFormat="1" ht="12.75">
      <c r="A112" s="53" t="s">
        <v>24</v>
      </c>
      <c r="B112" s="15"/>
      <c r="D112" s="15"/>
      <c r="E112" s="15"/>
      <c r="F112" s="15"/>
      <c r="G112" s="15"/>
      <c r="H112" s="15"/>
      <c r="I112" s="15"/>
    </row>
    <row r="113" spans="1:11" s="96" customFormat="1" ht="12.75">
      <c r="A113" s="15"/>
      <c r="B113" s="15">
        <v>46</v>
      </c>
      <c r="C113" s="96" t="s">
        <v>605</v>
      </c>
      <c r="D113" s="15">
        <v>2003</v>
      </c>
      <c r="E113" s="15" t="s">
        <v>16</v>
      </c>
      <c r="F113" s="15" t="s">
        <v>451</v>
      </c>
      <c r="G113" s="15"/>
      <c r="H113" s="15"/>
      <c r="I113" s="15"/>
      <c r="J113" s="15"/>
      <c r="K113" s="15"/>
    </row>
    <row r="114" spans="1:11" s="96" customFormat="1" ht="12.75">
      <c r="A114" s="15"/>
      <c r="B114" s="15">
        <v>59</v>
      </c>
      <c r="C114" s="96" t="s">
        <v>504</v>
      </c>
      <c r="D114" s="15">
        <v>2003</v>
      </c>
      <c r="E114" s="15" t="s">
        <v>105</v>
      </c>
      <c r="F114" s="15" t="s">
        <v>451</v>
      </c>
      <c r="G114" s="15"/>
      <c r="H114" s="15"/>
      <c r="I114" s="15"/>
      <c r="J114" s="15"/>
      <c r="K114" s="15"/>
    </row>
    <row r="115" spans="1:11" s="96" customFormat="1" ht="12.75">
      <c r="A115" s="15"/>
      <c r="B115" s="15">
        <v>78</v>
      </c>
      <c r="C115" s="96" t="s">
        <v>549</v>
      </c>
      <c r="D115" s="15">
        <v>2002</v>
      </c>
      <c r="E115" s="15" t="s">
        <v>105</v>
      </c>
      <c r="F115" s="15" t="s">
        <v>122</v>
      </c>
      <c r="G115" s="15"/>
      <c r="H115" s="15"/>
      <c r="I115" s="15"/>
      <c r="J115" s="15"/>
      <c r="K115" s="15"/>
    </row>
    <row r="116" spans="1:11" s="51" customFormat="1" ht="12.75">
      <c r="B116" s="47"/>
      <c r="C116" s="47"/>
      <c r="D116" s="49"/>
      <c r="E116" s="47"/>
      <c r="F116" s="14"/>
      <c r="G116" s="49"/>
      <c r="H116" s="49"/>
      <c r="I116" s="49"/>
      <c r="J116" s="49"/>
      <c r="K116" s="49"/>
    </row>
    <row r="117" spans="1:11" s="68" customFormat="1" ht="12.75">
      <c r="A117" s="66" t="s">
        <v>62</v>
      </c>
      <c r="B117" s="13"/>
      <c r="C117" s="67"/>
      <c r="D117" s="66"/>
      <c r="E117" s="14"/>
      <c r="G117" s="68" t="s">
        <v>63</v>
      </c>
      <c r="I117" s="67"/>
    </row>
    <row r="118" spans="1:11" s="68" customFormat="1" ht="12.75">
      <c r="A118" s="66"/>
      <c r="B118" s="13"/>
      <c r="C118" s="67"/>
      <c r="D118" s="66"/>
      <c r="E118" s="14"/>
      <c r="I118" s="67"/>
    </row>
    <row r="119" spans="1:11" s="68" customFormat="1" ht="12.75">
      <c r="A119" s="66"/>
      <c r="B119" s="13"/>
      <c r="C119" s="67"/>
      <c r="D119" s="66"/>
      <c r="E119" s="14"/>
      <c r="I119" s="67"/>
    </row>
    <row r="120" spans="1:11" s="68" customFormat="1" ht="12.75">
      <c r="A120" s="66" t="s">
        <v>3</v>
      </c>
      <c r="C120" s="13"/>
      <c r="D120" s="67"/>
      <c r="E120" s="66"/>
      <c r="G120" s="68" t="s">
        <v>4</v>
      </c>
    </row>
    <row r="121" spans="1:11" s="50" customFormat="1" ht="12.75">
      <c r="A121" s="15"/>
      <c r="B121" s="15"/>
      <c r="D121" s="15"/>
      <c r="F121" s="15"/>
      <c r="G121" s="15"/>
      <c r="H121" s="15"/>
      <c r="I121" s="15"/>
      <c r="J121" s="49"/>
      <c r="K121" s="15"/>
    </row>
    <row r="122" spans="1:11" s="50" customFormat="1" ht="12.75">
      <c r="A122" s="15"/>
      <c r="B122" s="15"/>
      <c r="D122" s="15"/>
      <c r="F122" s="15"/>
      <c r="G122" s="15"/>
      <c r="H122" s="15"/>
      <c r="I122" s="15"/>
      <c r="J122" s="49"/>
      <c r="K122" s="15"/>
    </row>
    <row r="123" spans="1:11" s="50" customFormat="1" ht="12.75">
      <c r="A123" s="15"/>
      <c r="B123" s="15"/>
      <c r="D123" s="15"/>
      <c r="F123" s="15"/>
      <c r="G123" s="15"/>
      <c r="H123" s="15"/>
      <c r="I123" s="15"/>
      <c r="J123" s="49"/>
      <c r="K123" s="15"/>
    </row>
    <row r="124" spans="1:11" s="50" customFormat="1" ht="12.75">
      <c r="A124" s="15"/>
      <c r="B124" s="15"/>
      <c r="D124" s="15"/>
      <c r="F124" s="15"/>
      <c r="G124" s="15"/>
      <c r="H124" s="15"/>
      <c r="I124" s="15"/>
      <c r="J124" s="49"/>
      <c r="K124" s="15"/>
    </row>
    <row r="125" spans="1:11" s="50" customFormat="1" ht="12.75">
      <c r="A125" s="15"/>
      <c r="B125" s="15"/>
      <c r="D125" s="15"/>
      <c r="F125" s="15"/>
      <c r="G125" s="15"/>
      <c r="H125" s="15"/>
      <c r="I125" s="15"/>
      <c r="J125" s="49"/>
      <c r="K125" s="15"/>
    </row>
    <row r="126" spans="1:11" s="50" customFormat="1" ht="12.75">
      <c r="A126" s="15"/>
      <c r="B126" s="15"/>
      <c r="D126" s="15"/>
      <c r="F126" s="15"/>
      <c r="G126" s="15"/>
      <c r="H126" s="15"/>
      <c r="I126" s="15"/>
      <c r="J126" s="49"/>
      <c r="K126" s="15"/>
    </row>
    <row r="127" spans="1:11" s="50" customFormat="1" ht="12.75">
      <c r="A127" s="15"/>
      <c r="B127" s="15"/>
      <c r="D127" s="15"/>
      <c r="F127" s="15"/>
      <c r="G127" s="15"/>
      <c r="H127" s="15"/>
      <c r="I127" s="15"/>
      <c r="J127" s="49"/>
      <c r="K127" s="15"/>
    </row>
    <row r="128" spans="1:11" s="50" customFormat="1" ht="12.75">
      <c r="A128" s="15"/>
      <c r="B128" s="15"/>
      <c r="D128" s="15"/>
      <c r="F128" s="15"/>
      <c r="G128" s="15"/>
      <c r="H128" s="15"/>
      <c r="I128" s="15"/>
      <c r="J128" s="49"/>
      <c r="K128" s="15"/>
    </row>
    <row r="129" spans="1:11" s="50" customFormat="1" ht="12.75">
      <c r="A129" s="15"/>
      <c r="B129" s="15"/>
      <c r="D129" s="15"/>
      <c r="F129" s="15"/>
      <c r="G129" s="15"/>
      <c r="H129" s="15"/>
      <c r="I129" s="15"/>
      <c r="J129" s="49"/>
      <c r="K129" s="15"/>
    </row>
    <row r="130" spans="1:11" s="50" customFormat="1" ht="12.75">
      <c r="A130" s="15"/>
      <c r="B130" s="15"/>
      <c r="D130" s="15"/>
      <c r="F130" s="15"/>
      <c r="G130" s="15"/>
      <c r="H130" s="15"/>
      <c r="I130" s="15"/>
      <c r="J130" s="49"/>
      <c r="K130" s="15"/>
    </row>
    <row r="131" spans="1:11" s="50" customFormat="1" ht="12.75">
      <c r="A131" s="15"/>
      <c r="B131" s="15"/>
      <c r="D131" s="15"/>
      <c r="F131" s="15"/>
      <c r="G131" s="15"/>
      <c r="H131" s="15"/>
      <c r="I131" s="15"/>
      <c r="J131" s="15"/>
      <c r="K131" s="15"/>
    </row>
    <row r="132" spans="1:11" s="50" customFormat="1" ht="12.75">
      <c r="A132" s="15"/>
      <c r="B132" s="15"/>
      <c r="D132" s="15"/>
      <c r="F132" s="15"/>
      <c r="G132" s="15"/>
      <c r="H132" s="15"/>
      <c r="I132" s="15"/>
      <c r="J132" s="15"/>
      <c r="K132" s="15"/>
    </row>
    <row r="133" spans="1:11" s="50" customFormat="1" ht="12.75">
      <c r="A133" s="15"/>
      <c r="B133" s="15"/>
      <c r="D133" s="15"/>
      <c r="F133" s="15"/>
      <c r="G133" s="15"/>
      <c r="H133" s="15"/>
      <c r="I133" s="15"/>
      <c r="J133" s="15"/>
      <c r="K133" s="15"/>
    </row>
    <row r="134" spans="1:11" s="50" customFormat="1" ht="12.75">
      <c r="B134" s="15"/>
      <c r="D134" s="15"/>
      <c r="F134" s="15"/>
      <c r="G134" s="15"/>
      <c r="H134" s="15"/>
      <c r="I134" s="15"/>
      <c r="J134" s="15"/>
      <c r="K134" s="15"/>
    </row>
    <row r="135" spans="1:11" s="50" customFormat="1" ht="12.75">
      <c r="B135" s="15"/>
      <c r="D135" s="15"/>
      <c r="F135" s="15"/>
      <c r="G135" s="15"/>
      <c r="H135" s="15"/>
      <c r="I135" s="15"/>
      <c r="J135" s="15"/>
      <c r="K135" s="15"/>
    </row>
    <row r="136" spans="1:11" s="50" customFormat="1" ht="12.75">
      <c r="B136" s="15"/>
      <c r="D136" s="15"/>
      <c r="F136" s="15"/>
      <c r="G136" s="15"/>
      <c r="H136" s="15"/>
      <c r="I136" s="15"/>
      <c r="J136" s="15"/>
      <c r="K136" s="15"/>
    </row>
    <row r="137" spans="1:11" s="50" customFormat="1" ht="12.75">
      <c r="B137" s="15"/>
      <c r="D137" s="15"/>
      <c r="F137" s="15"/>
      <c r="G137" s="15"/>
      <c r="H137" s="15"/>
      <c r="I137" s="15"/>
      <c r="J137" s="15"/>
      <c r="K137" s="15"/>
    </row>
    <row r="138" spans="1:11" s="50" customFormat="1" ht="12.75">
      <c r="B138" s="15"/>
      <c r="D138" s="15"/>
      <c r="F138" s="15"/>
      <c r="G138" s="15"/>
      <c r="H138" s="15"/>
      <c r="I138" s="15"/>
      <c r="J138" s="15"/>
      <c r="K138" s="15"/>
    </row>
    <row r="139" spans="1:11" s="50" customFormat="1" ht="12.75">
      <c r="B139" s="15"/>
      <c r="D139" s="15"/>
      <c r="F139" s="15"/>
      <c r="G139" s="15"/>
      <c r="H139" s="15"/>
      <c r="I139" s="15"/>
      <c r="J139" s="15"/>
      <c r="K139" s="15"/>
    </row>
    <row r="140" spans="1:11" s="50" customFormat="1" ht="12.75">
      <c r="B140" s="15"/>
      <c r="D140" s="15"/>
      <c r="F140" s="15"/>
      <c r="G140" s="15"/>
      <c r="H140" s="15"/>
      <c r="I140" s="15"/>
      <c r="J140" s="15"/>
      <c r="K140" s="15"/>
    </row>
    <row r="141" spans="1:11" s="50" customFormat="1" ht="12.75">
      <c r="B141" s="15"/>
      <c r="D141" s="15"/>
      <c r="F141" s="15"/>
      <c r="G141" s="15"/>
      <c r="H141" s="15"/>
      <c r="I141" s="15"/>
      <c r="J141" s="15"/>
      <c r="K141" s="15"/>
    </row>
    <row r="142" spans="1:11" s="51" customFormat="1" ht="12.75">
      <c r="A142" s="49"/>
      <c r="B142" s="49"/>
      <c r="D142" s="49"/>
      <c r="E142" s="49"/>
      <c r="G142" s="7"/>
      <c r="H142" s="7"/>
      <c r="I142" s="49"/>
      <c r="J142" s="49"/>
    </row>
    <row r="143" spans="1:11" s="50" customFormat="1" ht="12.75">
      <c r="B143" s="15"/>
      <c r="D143" s="15"/>
      <c r="F143" s="15"/>
      <c r="G143" s="15"/>
      <c r="H143" s="15"/>
      <c r="I143" s="15"/>
      <c r="J143" s="15"/>
      <c r="K143" s="15"/>
    </row>
    <row r="144" spans="1:11" s="50" customFormat="1" ht="12.75">
      <c r="B144" s="15"/>
      <c r="D144" s="15"/>
      <c r="F144" s="15"/>
      <c r="G144" s="15"/>
      <c r="H144" s="15"/>
      <c r="I144" s="15"/>
      <c r="J144" s="15"/>
      <c r="K144" s="15"/>
    </row>
    <row r="145" spans="1:11" s="50" customFormat="1" ht="12.75">
      <c r="B145" s="15"/>
      <c r="D145" s="15"/>
      <c r="F145" s="15"/>
      <c r="G145" s="15"/>
      <c r="H145" s="15"/>
      <c r="I145" s="15"/>
      <c r="J145" s="15"/>
      <c r="K145" s="15"/>
    </row>
    <row r="146" spans="1:11" s="50" customFormat="1" ht="12.75">
      <c r="A146" s="15"/>
      <c r="B146" s="15"/>
      <c r="C146" s="51"/>
      <c r="D146" s="15"/>
      <c r="F146" s="15"/>
      <c r="G146" s="15"/>
      <c r="H146" s="15"/>
      <c r="I146" s="15"/>
      <c r="J146" s="15"/>
      <c r="K146" s="15"/>
    </row>
    <row r="147" spans="1:11" s="50" customFormat="1" ht="12.75">
      <c r="B147" s="15"/>
      <c r="D147" s="15"/>
      <c r="F147" s="15"/>
      <c r="G147" s="15"/>
      <c r="H147" s="15"/>
      <c r="I147" s="15"/>
      <c r="J147" s="15"/>
      <c r="K147" s="15"/>
    </row>
    <row r="148" spans="1:11" s="50" customFormat="1" ht="12.75">
      <c r="B148" s="15"/>
      <c r="D148" s="15"/>
      <c r="F148" s="15"/>
      <c r="G148" s="15"/>
      <c r="H148" s="15"/>
      <c r="I148" s="15"/>
      <c r="J148" s="15"/>
      <c r="K148" s="15"/>
    </row>
    <row r="149" spans="1:11" s="50" customFormat="1" ht="12.75">
      <c r="B149" s="15"/>
      <c r="D149" s="15"/>
      <c r="F149" s="15"/>
      <c r="G149" s="15"/>
      <c r="H149" s="15"/>
      <c r="I149" s="15"/>
      <c r="J149" s="15"/>
      <c r="K149" s="15"/>
    </row>
    <row r="150" spans="1:11" s="50" customFormat="1" ht="12.75">
      <c r="B150" s="15"/>
      <c r="D150" s="15"/>
      <c r="F150" s="15"/>
      <c r="G150" s="15"/>
      <c r="H150" s="15"/>
      <c r="I150" s="15"/>
      <c r="J150" s="15"/>
      <c r="K150" s="15"/>
    </row>
    <row r="151" spans="1:11" s="50" customFormat="1" ht="12.75">
      <c r="B151" s="15"/>
      <c r="D151" s="15"/>
      <c r="F151" s="15"/>
      <c r="G151" s="15"/>
      <c r="H151" s="15"/>
      <c r="I151" s="15"/>
      <c r="J151" s="15"/>
      <c r="K151" s="15"/>
    </row>
    <row r="152" spans="1:11" s="51" customFormat="1" ht="12.75">
      <c r="A152" s="49"/>
      <c r="B152" s="49"/>
      <c r="D152" s="49"/>
      <c r="E152" s="49"/>
      <c r="G152" s="7"/>
      <c r="H152" s="7"/>
      <c r="I152" s="49"/>
      <c r="J152" s="49"/>
    </row>
    <row r="153" spans="1:11" s="50" customFormat="1" ht="12.75">
      <c r="B153" s="15"/>
      <c r="D153" s="15"/>
      <c r="F153" s="15"/>
      <c r="G153" s="15"/>
      <c r="H153" s="15"/>
      <c r="I153" s="15"/>
      <c r="J153" s="15"/>
      <c r="K153" s="15"/>
    </row>
    <row r="154" spans="1:11" s="50" customFormat="1" ht="12.75">
      <c r="B154" s="15"/>
      <c r="D154" s="15"/>
      <c r="F154" s="15"/>
      <c r="G154" s="15"/>
      <c r="H154" s="15"/>
      <c r="I154" s="15"/>
      <c r="J154" s="15"/>
      <c r="K154" s="15"/>
    </row>
    <row r="161" spans="1:9" s="32" customFormat="1">
      <c r="A161" s="49"/>
      <c r="B161" s="49"/>
      <c r="C161" s="13"/>
      <c r="D161" s="49"/>
      <c r="E161" s="47"/>
      <c r="F161" s="14"/>
      <c r="G161" s="34"/>
      <c r="H161" s="35"/>
      <c r="I161" s="35"/>
    </row>
    <row r="162" spans="1:9" s="32" customFormat="1">
      <c r="A162" s="49"/>
      <c r="B162" s="49"/>
      <c r="C162" s="13"/>
      <c r="D162" s="49"/>
      <c r="E162" s="47"/>
      <c r="F162" s="14"/>
      <c r="G162" s="34"/>
      <c r="H162" s="35"/>
      <c r="I162" s="35"/>
    </row>
    <row r="163" spans="1:9" s="32" customFormat="1">
      <c r="A163" s="49"/>
      <c r="B163" s="49"/>
      <c r="C163" s="13"/>
      <c r="D163" s="49"/>
      <c r="E163" s="47"/>
      <c r="F163" s="14"/>
      <c r="G163" s="34"/>
      <c r="H163" s="35"/>
      <c r="I163" s="35"/>
    </row>
    <row r="164" spans="1:9" s="32" customFormat="1">
      <c r="A164" s="49"/>
      <c r="B164" s="49"/>
      <c r="C164" s="51"/>
      <c r="D164" s="49"/>
      <c r="E164" s="47"/>
      <c r="F164" s="51"/>
      <c r="G164" s="34"/>
      <c r="H164" s="35"/>
      <c r="I164" s="35"/>
    </row>
    <row r="165" spans="1:9" s="32" customFormat="1">
      <c r="A165" s="49"/>
      <c r="B165" s="49"/>
      <c r="C165" s="51"/>
      <c r="D165" s="49"/>
      <c r="E165" s="49"/>
      <c r="F165" s="51"/>
      <c r="G165" s="34"/>
      <c r="H165" s="35"/>
      <c r="I165" s="35"/>
    </row>
    <row r="166" spans="1:9" s="32" customFormat="1">
      <c r="A166" s="49"/>
      <c r="B166" s="49"/>
      <c r="C166" s="51"/>
      <c r="D166" s="49"/>
      <c r="E166" s="49"/>
      <c r="F166" s="51"/>
      <c r="G166" s="7"/>
      <c r="H166" s="3"/>
      <c r="I166" s="3"/>
    </row>
    <row r="167" spans="1:9" s="32" customFormat="1">
      <c r="A167" s="49"/>
      <c r="B167" s="49"/>
      <c r="C167" s="51"/>
      <c r="D167" s="49"/>
      <c r="E167" s="49"/>
      <c r="F167" s="51"/>
      <c r="G167" s="7"/>
      <c r="H167" s="3"/>
      <c r="I167" s="31"/>
    </row>
    <row r="168" spans="1:9" s="32" customFormat="1">
      <c r="A168" s="49"/>
      <c r="B168" s="49"/>
      <c r="C168" s="51"/>
      <c r="D168" s="49"/>
      <c r="E168" s="49"/>
      <c r="F168" s="51"/>
      <c r="G168" s="7"/>
      <c r="H168" s="3"/>
      <c r="I168" s="31"/>
    </row>
    <row r="169" spans="1:9" s="32" customFormat="1">
      <c r="A169" s="49"/>
      <c r="B169" s="49"/>
      <c r="C169" s="51"/>
      <c r="D169" s="49"/>
      <c r="E169" s="49"/>
      <c r="F169" s="51"/>
      <c r="G169" s="7"/>
      <c r="H169" s="3"/>
      <c r="I169" s="31"/>
    </row>
    <row r="170" spans="1:9" s="32" customFormat="1">
      <c r="A170" s="49"/>
      <c r="B170" s="49"/>
      <c r="C170" s="51"/>
      <c r="D170" s="49"/>
      <c r="E170" s="49"/>
      <c r="F170" s="51"/>
      <c r="G170" s="7"/>
      <c r="H170" s="3"/>
      <c r="I170" s="31"/>
    </row>
    <row r="171" spans="1:9" s="32" customFormat="1">
      <c r="A171" s="49"/>
      <c r="B171" s="49"/>
      <c r="C171" s="51"/>
      <c r="D171" s="49"/>
      <c r="E171" s="49"/>
      <c r="F171" s="51"/>
      <c r="G171" s="7"/>
      <c r="H171" s="3"/>
      <c r="I171" s="31"/>
    </row>
  </sheetData>
  <mergeCells count="17">
    <mergeCell ref="A5:K5"/>
    <mergeCell ref="A6:K6"/>
    <mergeCell ref="A1:K1"/>
    <mergeCell ref="A2:K2"/>
    <mergeCell ref="A3:K3"/>
    <mergeCell ref="A4:K4"/>
    <mergeCell ref="J21:J22"/>
    <mergeCell ref="K21:K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</mergeCells>
  <pageMargins left="0.51181102362204722" right="0.31496062992125984" top="0.35433070866141736" bottom="0.74803149606299213" header="0.11811023622047245" footer="0.11811023622047245"/>
  <pageSetup paperSize="9" orientation="portrait" r:id="rId1"/>
  <headerFooter differentOddEven="1">
    <oddHeader>&amp;L&amp;G&amp;CФедерация горнолыжного спорта, сноуборда и фристайла Иркутской области
Зональное первенство по горнолыжному спорту
VII ТУРНИР ГОРОДОВ СИБИРИ И ДАЛЬНЕГО ВОСТОКА "ПАМЯТИ В.А. ЗВЕРЕВА"
Байкальск          1 - 6 апреля 2013 г.&amp;R&amp;G</oddHeader>
    <oddFooter>&amp;L&amp;G&amp;C&amp;G&amp;R&amp;G</oddFooter>
    <evenFooter>&amp;L&amp;G&amp;C&amp;G&amp;R&amp;G</even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A1:M204"/>
  <sheetViews>
    <sheetView topLeftCell="A16" workbookViewId="0">
      <selection activeCell="K39" sqref="K39"/>
    </sheetView>
  </sheetViews>
  <sheetFormatPr defaultRowHeight="15"/>
  <cols>
    <col min="1" max="2" width="5.5703125" style="31" customWidth="1"/>
    <col min="3" max="3" width="20.7109375" style="32" customWidth="1"/>
    <col min="4" max="4" width="5.42578125" style="31" customWidth="1"/>
    <col min="5" max="5" width="18" style="31" customWidth="1"/>
    <col min="6" max="6" width="5" style="32" customWidth="1"/>
    <col min="7" max="7" width="9.5703125" style="3" customWidth="1"/>
    <col min="8" max="8" width="9.140625" style="3" customWidth="1"/>
    <col min="9" max="9" width="7.5703125" style="31" customWidth="1"/>
    <col min="10" max="10" width="5.140625" style="31" customWidth="1"/>
    <col min="11" max="11" width="4.7109375" style="32" customWidth="1"/>
    <col min="12" max="16384" width="9.140625" style="32"/>
  </cols>
  <sheetData>
    <row r="1" spans="1:13" s="51" customFormat="1" ht="12.7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3" s="51" customFormat="1" ht="12.7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3" s="51" customFormat="1" ht="12.7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3" s="98" customFormat="1" ht="12.7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3" s="80" customFormat="1" ht="12">
      <c r="A5" s="127" t="s">
        <v>70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13" s="80" customFormat="1" ht="12">
      <c r="A6" s="128" t="s">
        <v>100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3" s="80" customFormat="1" ht="12">
      <c r="A7" s="128" t="s">
        <v>47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M7" s="82"/>
    </row>
    <row r="8" spans="1:13" s="80" customFormat="1" ht="12">
      <c r="A8" s="81" t="s">
        <v>65</v>
      </c>
      <c r="B8" s="84"/>
      <c r="D8" s="97"/>
      <c r="E8" s="97"/>
      <c r="G8" s="81" t="s">
        <v>67</v>
      </c>
      <c r="I8" s="88"/>
      <c r="M8" s="97"/>
    </row>
    <row r="9" spans="1:13" s="80" customFormat="1" ht="12">
      <c r="A9" s="77" t="s">
        <v>73</v>
      </c>
      <c r="B9" s="97"/>
      <c r="C9" s="86" t="s">
        <v>90</v>
      </c>
      <c r="D9" s="86"/>
      <c r="E9" s="97"/>
      <c r="G9" s="80" t="s">
        <v>68</v>
      </c>
      <c r="I9" s="83"/>
      <c r="M9" s="97"/>
    </row>
    <row r="10" spans="1:13" s="80" customFormat="1" ht="12">
      <c r="A10" s="78" t="s">
        <v>74</v>
      </c>
      <c r="B10" s="97"/>
      <c r="C10" s="86" t="s">
        <v>91</v>
      </c>
      <c r="D10" s="86"/>
      <c r="E10" s="97"/>
      <c r="G10" s="78" t="s">
        <v>7</v>
      </c>
      <c r="I10" s="86" t="s">
        <v>41</v>
      </c>
      <c r="M10" s="97"/>
    </row>
    <row r="11" spans="1:13" s="80" customFormat="1" ht="12">
      <c r="A11" s="77" t="s">
        <v>64</v>
      </c>
      <c r="B11" s="97"/>
      <c r="C11" s="86" t="s">
        <v>107</v>
      </c>
      <c r="D11" s="86"/>
      <c r="E11" s="97"/>
      <c r="G11" s="78" t="s">
        <v>6</v>
      </c>
      <c r="I11" s="86" t="s">
        <v>1108</v>
      </c>
      <c r="M11" s="97"/>
    </row>
    <row r="12" spans="1:13" s="80" customFormat="1" ht="12">
      <c r="A12" s="77"/>
      <c r="B12" s="97"/>
      <c r="C12" s="86"/>
      <c r="D12" s="86"/>
      <c r="E12" s="97"/>
      <c r="G12" s="78" t="s">
        <v>5</v>
      </c>
      <c r="I12" s="86" t="s">
        <v>1109</v>
      </c>
      <c r="M12" s="97"/>
    </row>
    <row r="13" spans="1:13" s="80" customFormat="1" ht="12">
      <c r="A13" s="77"/>
      <c r="B13" s="97"/>
      <c r="C13" s="86"/>
      <c r="D13" s="86"/>
      <c r="E13" s="97"/>
      <c r="F13" s="78"/>
      <c r="G13" s="86"/>
      <c r="H13" s="86"/>
      <c r="I13" s="83"/>
      <c r="M13" s="97"/>
    </row>
    <row r="14" spans="1:13" s="80" customFormat="1" ht="12">
      <c r="A14" s="77"/>
      <c r="B14" s="97"/>
      <c r="C14" s="86" t="s">
        <v>84</v>
      </c>
      <c r="D14" s="86"/>
      <c r="E14" s="97"/>
      <c r="F14" s="78"/>
      <c r="G14" s="86" t="s">
        <v>97</v>
      </c>
      <c r="H14" s="86"/>
      <c r="I14" s="83"/>
      <c r="M14" s="97"/>
    </row>
    <row r="15" spans="1:13" s="80" customFormat="1" ht="12">
      <c r="A15" s="77" t="s">
        <v>1110</v>
      </c>
      <c r="B15" s="81"/>
      <c r="C15" s="86"/>
      <c r="D15" s="86"/>
      <c r="E15" s="113"/>
      <c r="F15" s="81" t="s">
        <v>1111</v>
      </c>
      <c r="G15" s="87"/>
      <c r="H15" s="89"/>
      <c r="I15" s="83"/>
      <c r="M15" s="113"/>
    </row>
    <row r="16" spans="1:13" s="80" customFormat="1" ht="12">
      <c r="A16" s="77" t="s">
        <v>12</v>
      </c>
      <c r="B16" s="97"/>
      <c r="C16" s="85"/>
      <c r="E16" s="97"/>
      <c r="G16" s="86"/>
      <c r="H16" s="90"/>
      <c r="I16" s="83"/>
      <c r="M16" s="97"/>
    </row>
    <row r="17" spans="1:13" s="80" customFormat="1" ht="12">
      <c r="A17" s="79"/>
      <c r="B17" s="85" t="s">
        <v>75</v>
      </c>
      <c r="C17" s="91" t="s">
        <v>92</v>
      </c>
      <c r="E17" s="113"/>
      <c r="F17" s="85" t="s">
        <v>75</v>
      </c>
      <c r="G17" s="91" t="s">
        <v>92</v>
      </c>
      <c r="I17" s="83"/>
      <c r="M17" s="113"/>
    </row>
    <row r="18" spans="1:13" s="80" customFormat="1" ht="12">
      <c r="A18" s="79"/>
      <c r="B18" s="85" t="s">
        <v>76</v>
      </c>
      <c r="C18" s="86" t="s">
        <v>108</v>
      </c>
      <c r="E18" s="113"/>
      <c r="F18" s="85" t="s">
        <v>76</v>
      </c>
      <c r="G18" s="86" t="s">
        <v>108</v>
      </c>
      <c r="I18" s="113"/>
    </row>
    <row r="19" spans="1:13" s="80" customFormat="1" ht="12.75">
      <c r="A19" s="79"/>
      <c r="B19" s="85" t="s">
        <v>77</v>
      </c>
      <c r="C19" s="95" t="s">
        <v>1113</v>
      </c>
      <c r="E19" s="114"/>
      <c r="F19" s="85" t="s">
        <v>77</v>
      </c>
      <c r="G19" s="95" t="s">
        <v>1113</v>
      </c>
      <c r="I19" s="114"/>
    </row>
    <row r="20" spans="1:13" s="80" customFormat="1" ht="12">
      <c r="A20" s="78" t="s">
        <v>86</v>
      </c>
      <c r="B20" s="85"/>
      <c r="C20" s="91"/>
      <c r="E20" s="97"/>
      <c r="F20" s="85"/>
      <c r="G20" s="91" t="s">
        <v>845</v>
      </c>
      <c r="I20" s="97"/>
    </row>
    <row r="21" spans="1:13" s="80" customFormat="1" ht="12">
      <c r="A21" s="78" t="s">
        <v>1115</v>
      </c>
      <c r="B21" s="85"/>
      <c r="C21" s="91"/>
      <c r="E21" s="114"/>
      <c r="F21" s="85"/>
      <c r="G21" s="91" t="s">
        <v>1114</v>
      </c>
      <c r="I21" s="114"/>
    </row>
    <row r="22" spans="1:13" s="80" customFormat="1" ht="12" customHeight="1">
      <c r="A22" s="129" t="s">
        <v>79</v>
      </c>
      <c r="B22" s="129" t="s">
        <v>43</v>
      </c>
      <c r="C22" s="131" t="s">
        <v>66</v>
      </c>
      <c r="D22" s="129" t="s">
        <v>847</v>
      </c>
      <c r="E22" s="131" t="s">
        <v>81</v>
      </c>
      <c r="F22" s="131" t="s">
        <v>34</v>
      </c>
      <c r="G22" s="133" t="s">
        <v>84</v>
      </c>
      <c r="H22" s="133" t="s">
        <v>97</v>
      </c>
      <c r="I22" s="129" t="s">
        <v>18</v>
      </c>
      <c r="J22" s="129" t="s">
        <v>82</v>
      </c>
      <c r="K22" s="129" t="s">
        <v>1</v>
      </c>
    </row>
    <row r="23" spans="1:13" s="80" customFormat="1" ht="18" customHeight="1">
      <c r="A23" s="130"/>
      <c r="B23" s="130"/>
      <c r="C23" s="132"/>
      <c r="D23" s="130"/>
      <c r="E23" s="132"/>
      <c r="F23" s="132"/>
      <c r="G23" s="134"/>
      <c r="H23" s="134"/>
      <c r="I23" s="130"/>
      <c r="J23" s="130"/>
      <c r="K23" s="130"/>
    </row>
    <row r="24" spans="1:13" s="96" customFormat="1" ht="12.75">
      <c r="A24" s="15">
        <v>1</v>
      </c>
      <c r="B24" s="15">
        <v>8</v>
      </c>
      <c r="C24" s="96" t="s">
        <v>620</v>
      </c>
      <c r="D24" s="15">
        <v>2001</v>
      </c>
      <c r="E24" s="15" t="s">
        <v>105</v>
      </c>
      <c r="F24" s="15" t="s">
        <v>116</v>
      </c>
      <c r="G24" s="15" t="s">
        <v>1246</v>
      </c>
      <c r="H24" s="15" t="s">
        <v>1247</v>
      </c>
      <c r="I24" s="15" t="s">
        <v>1248</v>
      </c>
      <c r="J24" s="15" t="s">
        <v>116</v>
      </c>
      <c r="K24" s="15">
        <v>25</v>
      </c>
    </row>
    <row r="25" spans="1:13" s="96" customFormat="1" ht="12.75">
      <c r="A25" s="15">
        <v>2</v>
      </c>
      <c r="B25" s="15">
        <v>16</v>
      </c>
      <c r="C25" s="96" t="s">
        <v>624</v>
      </c>
      <c r="D25" s="15">
        <v>2001</v>
      </c>
      <c r="E25" s="15" t="s">
        <v>105</v>
      </c>
      <c r="F25" s="15" t="s">
        <v>116</v>
      </c>
      <c r="G25" s="15" t="s">
        <v>1249</v>
      </c>
      <c r="H25" s="15" t="s">
        <v>1250</v>
      </c>
      <c r="I25" s="15" t="s">
        <v>1251</v>
      </c>
      <c r="J25" s="15" t="s">
        <v>119</v>
      </c>
      <c r="K25" s="15">
        <v>20</v>
      </c>
    </row>
    <row r="26" spans="1:13" s="96" customFormat="1" ht="12.75">
      <c r="A26" s="15">
        <v>3</v>
      </c>
      <c r="B26" s="15">
        <v>9</v>
      </c>
      <c r="C26" s="96" t="s">
        <v>622</v>
      </c>
      <c r="D26" s="15">
        <v>2001</v>
      </c>
      <c r="E26" s="15" t="s">
        <v>22</v>
      </c>
      <c r="F26" s="15" t="s">
        <v>116</v>
      </c>
      <c r="G26" s="15" t="s">
        <v>1252</v>
      </c>
      <c r="H26" s="15" t="s">
        <v>1253</v>
      </c>
      <c r="I26" s="15" t="s">
        <v>168</v>
      </c>
      <c r="J26" s="15" t="s">
        <v>119</v>
      </c>
      <c r="K26" s="15">
        <v>15</v>
      </c>
    </row>
    <row r="27" spans="1:13" s="96" customFormat="1" ht="12.75">
      <c r="A27" s="15">
        <v>4</v>
      </c>
      <c r="B27" s="15">
        <v>11</v>
      </c>
      <c r="C27" s="96" t="s">
        <v>674</v>
      </c>
      <c r="D27" s="15">
        <v>2003</v>
      </c>
      <c r="E27" s="15" t="s">
        <v>23</v>
      </c>
      <c r="F27" s="15" t="s">
        <v>116</v>
      </c>
      <c r="G27" s="15" t="s">
        <v>1254</v>
      </c>
      <c r="H27" s="15" t="s">
        <v>1123</v>
      </c>
      <c r="I27" s="15" t="s">
        <v>1255</v>
      </c>
      <c r="J27" s="15" t="s">
        <v>119</v>
      </c>
      <c r="K27" s="15">
        <v>11</v>
      </c>
    </row>
    <row r="28" spans="1:13" s="96" customFormat="1" ht="12.75">
      <c r="A28" s="15">
        <v>5</v>
      </c>
      <c r="B28" s="15">
        <v>32</v>
      </c>
      <c r="C28" s="96" t="s">
        <v>657</v>
      </c>
      <c r="D28" s="15">
        <v>2001</v>
      </c>
      <c r="E28" s="15" t="s">
        <v>105</v>
      </c>
      <c r="F28" s="15" t="s">
        <v>122</v>
      </c>
      <c r="G28" s="15" t="s">
        <v>1256</v>
      </c>
      <c r="H28" s="15" t="s">
        <v>1257</v>
      </c>
      <c r="I28" s="15" t="s">
        <v>1258</v>
      </c>
      <c r="J28" s="15" t="s">
        <v>119</v>
      </c>
      <c r="K28" s="15">
        <v>8</v>
      </c>
    </row>
    <row r="29" spans="1:13" s="96" customFormat="1" ht="12.75">
      <c r="A29" s="15">
        <v>6</v>
      </c>
      <c r="B29" s="15">
        <v>13</v>
      </c>
      <c r="C29" s="96" t="s">
        <v>641</v>
      </c>
      <c r="D29" s="15">
        <v>2001</v>
      </c>
      <c r="E29" s="15" t="s">
        <v>8</v>
      </c>
      <c r="F29" s="15" t="s">
        <v>116</v>
      </c>
      <c r="G29" s="15" t="s">
        <v>1259</v>
      </c>
      <c r="H29" s="15" t="s">
        <v>1260</v>
      </c>
      <c r="I29" s="15" t="s">
        <v>1261</v>
      </c>
      <c r="J29" s="15" t="s">
        <v>119</v>
      </c>
      <c r="K29" s="15">
        <v>6</v>
      </c>
    </row>
    <row r="30" spans="1:13" s="96" customFormat="1" ht="12.75">
      <c r="A30" s="15">
        <v>7</v>
      </c>
      <c r="B30" s="15">
        <v>36</v>
      </c>
      <c r="C30" s="96" t="s">
        <v>661</v>
      </c>
      <c r="D30" s="15">
        <v>2001</v>
      </c>
      <c r="E30" s="15" t="s">
        <v>105</v>
      </c>
      <c r="F30" s="15" t="s">
        <v>153</v>
      </c>
      <c r="G30" s="15" t="s">
        <v>1262</v>
      </c>
      <c r="H30" s="15" t="s">
        <v>1263</v>
      </c>
      <c r="I30" s="15" t="s">
        <v>1264</v>
      </c>
      <c r="J30" s="15" t="s">
        <v>119</v>
      </c>
      <c r="K30" s="15">
        <v>4</v>
      </c>
    </row>
    <row r="31" spans="1:13" s="96" customFormat="1" ht="12.75">
      <c r="A31" s="15">
        <v>8</v>
      </c>
      <c r="B31" s="15">
        <v>90</v>
      </c>
      <c r="C31" s="96" t="s">
        <v>677</v>
      </c>
      <c r="D31" s="15">
        <v>2002</v>
      </c>
      <c r="E31" s="15" t="s">
        <v>105</v>
      </c>
      <c r="F31" s="15" t="s">
        <v>451</v>
      </c>
      <c r="G31" s="15" t="s">
        <v>1265</v>
      </c>
      <c r="H31" s="15" t="s">
        <v>1132</v>
      </c>
      <c r="I31" s="15" t="s">
        <v>1266</v>
      </c>
      <c r="J31" s="15" t="s">
        <v>119</v>
      </c>
      <c r="K31" s="15">
        <v>3</v>
      </c>
    </row>
    <row r="32" spans="1:13" s="96" customFormat="1" ht="12.75">
      <c r="A32" s="15">
        <v>9</v>
      </c>
      <c r="B32" s="15">
        <v>27</v>
      </c>
      <c r="C32" s="96" t="s">
        <v>647</v>
      </c>
      <c r="D32" s="15">
        <v>2002</v>
      </c>
      <c r="E32" s="15" t="s">
        <v>103</v>
      </c>
      <c r="F32" s="15" t="s">
        <v>116</v>
      </c>
      <c r="G32" s="15" t="s">
        <v>1267</v>
      </c>
      <c r="H32" s="15" t="s">
        <v>1268</v>
      </c>
      <c r="I32" s="15" t="s">
        <v>1269</v>
      </c>
      <c r="J32" s="15" t="s">
        <v>119</v>
      </c>
      <c r="K32" s="15">
        <v>2</v>
      </c>
    </row>
    <row r="33" spans="1:11" s="96" customFormat="1" ht="12.75">
      <c r="A33" s="15">
        <v>10</v>
      </c>
      <c r="B33" s="15">
        <v>2</v>
      </c>
      <c r="C33" s="96" t="s">
        <v>659</v>
      </c>
      <c r="D33" s="15">
        <v>2002</v>
      </c>
      <c r="E33" s="15" t="s">
        <v>103</v>
      </c>
      <c r="F33" s="15" t="s">
        <v>116</v>
      </c>
      <c r="G33" s="15" t="s">
        <v>1270</v>
      </c>
      <c r="H33" s="15" t="s">
        <v>1271</v>
      </c>
      <c r="I33" s="15" t="s">
        <v>1272</v>
      </c>
      <c r="J33" s="15" t="s">
        <v>119</v>
      </c>
      <c r="K33" s="15">
        <v>1</v>
      </c>
    </row>
    <row r="34" spans="1:11" s="96" customFormat="1" ht="12.75">
      <c r="A34" s="15">
        <v>11</v>
      </c>
      <c r="B34" s="15">
        <v>29</v>
      </c>
      <c r="C34" s="96" t="s">
        <v>639</v>
      </c>
      <c r="D34" s="15">
        <v>2002</v>
      </c>
      <c r="E34" s="15" t="s">
        <v>105</v>
      </c>
      <c r="F34" s="15" t="s">
        <v>122</v>
      </c>
      <c r="G34" s="15" t="s">
        <v>1273</v>
      </c>
      <c r="H34" s="15" t="s">
        <v>1274</v>
      </c>
      <c r="I34" s="15" t="s">
        <v>1275</v>
      </c>
      <c r="J34" s="15" t="s">
        <v>119</v>
      </c>
      <c r="K34" s="15"/>
    </row>
    <row r="35" spans="1:11" s="96" customFormat="1" ht="12.75">
      <c r="A35" s="15">
        <v>12</v>
      </c>
      <c r="B35" s="15">
        <v>1</v>
      </c>
      <c r="C35" s="96" t="s">
        <v>633</v>
      </c>
      <c r="D35" s="15">
        <v>2002</v>
      </c>
      <c r="E35" s="15" t="s">
        <v>10</v>
      </c>
      <c r="F35" s="15" t="s">
        <v>116</v>
      </c>
      <c r="G35" s="15" t="s">
        <v>1276</v>
      </c>
      <c r="H35" s="15" t="s">
        <v>1277</v>
      </c>
      <c r="I35" s="15" t="s">
        <v>1069</v>
      </c>
      <c r="J35" s="15" t="s">
        <v>122</v>
      </c>
      <c r="K35" s="15"/>
    </row>
    <row r="36" spans="1:11" s="96" customFormat="1" ht="12.75">
      <c r="A36" s="15">
        <v>13</v>
      </c>
      <c r="B36" s="15">
        <v>100</v>
      </c>
      <c r="C36" s="96" t="s">
        <v>683</v>
      </c>
      <c r="D36" s="15">
        <v>2002</v>
      </c>
      <c r="E36" s="15" t="s">
        <v>105</v>
      </c>
      <c r="F36" s="15" t="s">
        <v>122</v>
      </c>
      <c r="G36" s="15" t="s">
        <v>939</v>
      </c>
      <c r="H36" s="15" t="s">
        <v>1278</v>
      </c>
      <c r="I36" s="15" t="s">
        <v>1279</v>
      </c>
      <c r="J36" s="15" t="s">
        <v>122</v>
      </c>
      <c r="K36" s="15"/>
    </row>
    <row r="37" spans="1:11" s="96" customFormat="1" ht="12.75">
      <c r="A37" s="15">
        <v>14</v>
      </c>
      <c r="B37" s="15">
        <v>25</v>
      </c>
      <c r="C37" s="96" t="s">
        <v>689</v>
      </c>
      <c r="D37" s="15">
        <v>2002</v>
      </c>
      <c r="E37" s="15" t="s">
        <v>9</v>
      </c>
      <c r="F37" s="15" t="s">
        <v>119</v>
      </c>
      <c r="G37" s="15" t="s">
        <v>1280</v>
      </c>
      <c r="H37" s="15" t="s">
        <v>1281</v>
      </c>
      <c r="I37" s="15" t="s">
        <v>821</v>
      </c>
      <c r="J37" s="15" t="s">
        <v>122</v>
      </c>
      <c r="K37" s="15"/>
    </row>
    <row r="38" spans="1:11" s="96" customFormat="1" ht="12.75">
      <c r="A38" s="15">
        <v>15</v>
      </c>
      <c r="B38" s="15">
        <v>51</v>
      </c>
      <c r="C38" s="96" t="s">
        <v>705</v>
      </c>
      <c r="D38" s="15">
        <v>2002</v>
      </c>
      <c r="E38" s="15" t="s">
        <v>105</v>
      </c>
      <c r="F38" s="15" t="s">
        <v>451</v>
      </c>
      <c r="G38" s="15" t="s">
        <v>1282</v>
      </c>
      <c r="H38" s="15" t="s">
        <v>1283</v>
      </c>
      <c r="I38" s="15" t="s">
        <v>1284</v>
      </c>
      <c r="J38" s="15" t="s">
        <v>122</v>
      </c>
      <c r="K38" s="15"/>
    </row>
    <row r="39" spans="1:11" s="96" customFormat="1" ht="12.75">
      <c r="A39" s="15">
        <v>16</v>
      </c>
      <c r="B39" s="15">
        <v>24</v>
      </c>
      <c r="C39" s="96" t="s">
        <v>629</v>
      </c>
      <c r="D39" s="15">
        <v>2001</v>
      </c>
      <c r="E39" s="15" t="s">
        <v>35</v>
      </c>
      <c r="F39" s="15" t="s">
        <v>119</v>
      </c>
      <c r="G39" s="15" t="s">
        <v>1285</v>
      </c>
      <c r="H39" s="15" t="s">
        <v>1286</v>
      </c>
      <c r="I39" s="15" t="s">
        <v>1287</v>
      </c>
      <c r="J39" s="15" t="s">
        <v>122</v>
      </c>
      <c r="K39" s="15"/>
    </row>
    <row r="40" spans="1:11" s="96" customFormat="1" ht="12.75">
      <c r="A40" s="15">
        <v>17</v>
      </c>
      <c r="B40" s="15">
        <v>3</v>
      </c>
      <c r="C40" s="96" t="s">
        <v>665</v>
      </c>
      <c r="D40" s="15">
        <v>2003</v>
      </c>
      <c r="E40" s="15" t="s">
        <v>16</v>
      </c>
      <c r="F40" s="15" t="s">
        <v>119</v>
      </c>
      <c r="G40" s="15" t="s">
        <v>1288</v>
      </c>
      <c r="H40" s="15" t="s">
        <v>1289</v>
      </c>
      <c r="I40" s="15" t="s">
        <v>1147</v>
      </c>
      <c r="J40" s="15" t="s">
        <v>122</v>
      </c>
      <c r="K40" s="15"/>
    </row>
    <row r="41" spans="1:11" s="96" customFormat="1" ht="12.75">
      <c r="A41" s="15">
        <v>18</v>
      </c>
      <c r="B41" s="15">
        <v>4</v>
      </c>
      <c r="C41" s="96" t="s">
        <v>643</v>
      </c>
      <c r="D41" s="15">
        <v>2001</v>
      </c>
      <c r="E41" s="15" t="s">
        <v>9</v>
      </c>
      <c r="F41" s="15" t="s">
        <v>119</v>
      </c>
      <c r="G41" s="15" t="s">
        <v>864</v>
      </c>
      <c r="H41" s="15" t="s">
        <v>1290</v>
      </c>
      <c r="I41" s="15" t="s">
        <v>1291</v>
      </c>
      <c r="J41" s="15" t="s">
        <v>122</v>
      </c>
      <c r="K41" s="15"/>
    </row>
    <row r="42" spans="1:11" s="96" customFormat="1" ht="12.75">
      <c r="A42" s="15">
        <v>19</v>
      </c>
      <c r="B42" s="15">
        <v>74</v>
      </c>
      <c r="C42" s="96" t="s">
        <v>741</v>
      </c>
      <c r="D42" s="15">
        <v>2002</v>
      </c>
      <c r="E42" s="15" t="s">
        <v>105</v>
      </c>
      <c r="F42" s="15" t="s">
        <v>153</v>
      </c>
      <c r="G42" s="15" t="s">
        <v>1292</v>
      </c>
      <c r="H42" s="15" t="s">
        <v>1293</v>
      </c>
      <c r="I42" s="15" t="s">
        <v>1294</v>
      </c>
      <c r="J42" s="15" t="s">
        <v>122</v>
      </c>
      <c r="K42" s="15"/>
    </row>
    <row r="43" spans="1:11" s="96" customFormat="1" ht="12.75">
      <c r="A43" s="15">
        <v>20</v>
      </c>
      <c r="B43" s="15">
        <v>62</v>
      </c>
      <c r="C43" s="96" t="s">
        <v>691</v>
      </c>
      <c r="D43" s="15">
        <v>2002</v>
      </c>
      <c r="E43" s="15" t="s">
        <v>23</v>
      </c>
      <c r="F43" s="15" t="s">
        <v>119</v>
      </c>
      <c r="G43" s="15" t="s">
        <v>1295</v>
      </c>
      <c r="H43" s="15" t="s">
        <v>1296</v>
      </c>
      <c r="I43" s="15" t="s">
        <v>1297</v>
      </c>
      <c r="J43" s="15" t="s">
        <v>122</v>
      </c>
      <c r="K43" s="15"/>
    </row>
    <row r="44" spans="1:11" s="96" customFormat="1" ht="12.75">
      <c r="A44" s="15">
        <v>21</v>
      </c>
      <c r="B44" s="15">
        <v>44</v>
      </c>
      <c r="C44" s="96" t="s">
        <v>687</v>
      </c>
      <c r="D44" s="15">
        <v>2001</v>
      </c>
      <c r="E44" s="15" t="s">
        <v>105</v>
      </c>
      <c r="F44" s="15" t="s">
        <v>119</v>
      </c>
      <c r="G44" s="15" t="s">
        <v>1298</v>
      </c>
      <c r="H44" s="15" t="s">
        <v>1299</v>
      </c>
      <c r="I44" s="15" t="s">
        <v>1300</v>
      </c>
      <c r="J44" s="15" t="s">
        <v>122</v>
      </c>
      <c r="K44" s="15"/>
    </row>
    <row r="45" spans="1:11" s="96" customFormat="1" ht="12.75">
      <c r="A45" s="15">
        <v>22</v>
      </c>
      <c r="B45" s="15">
        <v>49</v>
      </c>
      <c r="C45" s="96" t="s">
        <v>773</v>
      </c>
      <c r="D45" s="15">
        <v>2003</v>
      </c>
      <c r="E45" s="15" t="s">
        <v>105</v>
      </c>
      <c r="F45" s="15" t="s">
        <v>451</v>
      </c>
      <c r="G45" s="15" t="s">
        <v>1298</v>
      </c>
      <c r="H45" s="15" t="s">
        <v>920</v>
      </c>
      <c r="I45" s="15" t="s">
        <v>1301</v>
      </c>
      <c r="J45" s="15" t="s">
        <v>122</v>
      </c>
      <c r="K45" s="15"/>
    </row>
    <row r="46" spans="1:11" s="96" customFormat="1" ht="12.75">
      <c r="A46" s="15">
        <v>23</v>
      </c>
      <c r="B46" s="15">
        <v>116</v>
      </c>
      <c r="C46" s="96" t="s">
        <v>709</v>
      </c>
      <c r="D46" s="15">
        <v>2002</v>
      </c>
      <c r="E46" s="15" t="s">
        <v>23</v>
      </c>
      <c r="F46" s="15" t="s">
        <v>119</v>
      </c>
      <c r="G46" s="15" t="s">
        <v>1198</v>
      </c>
      <c r="H46" s="15" t="s">
        <v>1302</v>
      </c>
      <c r="I46" s="15" t="s">
        <v>1303</v>
      </c>
      <c r="J46" s="15" t="s">
        <v>122</v>
      </c>
      <c r="K46" s="15"/>
    </row>
    <row r="47" spans="1:11" s="96" customFormat="1" ht="12.75">
      <c r="A47" s="15">
        <v>24</v>
      </c>
      <c r="B47" s="15">
        <v>23</v>
      </c>
      <c r="C47" s="96" t="s">
        <v>676</v>
      </c>
      <c r="D47" s="15">
        <v>2002</v>
      </c>
      <c r="E47" s="15" t="s">
        <v>8</v>
      </c>
      <c r="F47" s="15" t="s">
        <v>119</v>
      </c>
      <c r="G47" s="15" t="s">
        <v>1304</v>
      </c>
      <c r="H47" s="15" t="s">
        <v>1305</v>
      </c>
      <c r="I47" s="15" t="s">
        <v>1306</v>
      </c>
      <c r="J47" s="15" t="s">
        <v>122</v>
      </c>
      <c r="K47" s="15"/>
    </row>
    <row r="48" spans="1:11" s="96" customFormat="1" ht="12.75">
      <c r="A48" s="15">
        <v>25</v>
      </c>
      <c r="B48" s="15">
        <v>46</v>
      </c>
      <c r="C48" s="96" t="s">
        <v>754</v>
      </c>
      <c r="D48" s="15">
        <v>2003</v>
      </c>
      <c r="E48" s="15" t="s">
        <v>105</v>
      </c>
      <c r="F48" s="15" t="s">
        <v>451</v>
      </c>
      <c r="G48" s="15" t="s">
        <v>881</v>
      </c>
      <c r="H48" s="15" t="s">
        <v>1307</v>
      </c>
      <c r="I48" s="15" t="s">
        <v>1308</v>
      </c>
      <c r="J48" s="15" t="s">
        <v>153</v>
      </c>
      <c r="K48" s="15"/>
    </row>
    <row r="49" spans="1:11" s="96" customFormat="1" ht="12.75">
      <c r="A49" s="15">
        <v>26</v>
      </c>
      <c r="B49" s="15">
        <v>113</v>
      </c>
      <c r="C49" s="96" t="s">
        <v>828</v>
      </c>
      <c r="D49" s="15">
        <v>2002</v>
      </c>
      <c r="E49" s="15" t="s">
        <v>105</v>
      </c>
      <c r="F49" s="15" t="s">
        <v>122</v>
      </c>
      <c r="G49" s="15" t="s">
        <v>1309</v>
      </c>
      <c r="H49" s="15" t="s">
        <v>1310</v>
      </c>
      <c r="I49" s="15" t="s">
        <v>1311</v>
      </c>
      <c r="J49" s="15" t="s">
        <v>153</v>
      </c>
      <c r="K49" s="15"/>
    </row>
    <row r="50" spans="1:11" s="96" customFormat="1" ht="12.75">
      <c r="A50" s="15">
        <v>26</v>
      </c>
      <c r="B50" s="15">
        <v>68</v>
      </c>
      <c r="C50" s="96" t="s">
        <v>724</v>
      </c>
      <c r="D50" s="15">
        <v>2002</v>
      </c>
      <c r="E50" s="15" t="s">
        <v>102</v>
      </c>
      <c r="F50" s="15" t="s">
        <v>153</v>
      </c>
      <c r="G50" s="15" t="s">
        <v>991</v>
      </c>
      <c r="H50" s="15" t="s">
        <v>1312</v>
      </c>
      <c r="I50" s="15" t="s">
        <v>1311</v>
      </c>
      <c r="J50" s="15" t="s">
        <v>153</v>
      </c>
      <c r="K50" s="15"/>
    </row>
    <row r="51" spans="1:11" s="96" customFormat="1" ht="12.75">
      <c r="A51" s="15">
        <v>28</v>
      </c>
      <c r="B51" s="15">
        <v>105</v>
      </c>
      <c r="C51" s="96" t="s">
        <v>669</v>
      </c>
      <c r="D51" s="15">
        <v>2002</v>
      </c>
      <c r="E51" s="15" t="s">
        <v>13</v>
      </c>
      <c r="F51" s="15" t="s">
        <v>138</v>
      </c>
      <c r="G51" s="15" t="s">
        <v>1313</v>
      </c>
      <c r="H51" s="15" t="s">
        <v>1314</v>
      </c>
      <c r="I51" s="15" t="s">
        <v>1315</v>
      </c>
      <c r="J51" s="15" t="s">
        <v>153</v>
      </c>
      <c r="K51" s="15"/>
    </row>
    <row r="52" spans="1:11" s="96" customFormat="1" ht="12.75">
      <c r="A52" s="15">
        <v>28</v>
      </c>
      <c r="B52" s="15">
        <v>99</v>
      </c>
      <c r="C52" s="96" t="s">
        <v>745</v>
      </c>
      <c r="D52" s="15">
        <v>2004</v>
      </c>
      <c r="E52" s="15" t="s">
        <v>105</v>
      </c>
      <c r="F52" s="15" t="s">
        <v>264</v>
      </c>
      <c r="G52" s="15" t="s">
        <v>1316</v>
      </c>
      <c r="H52" s="15" t="s">
        <v>1317</v>
      </c>
      <c r="I52" s="15" t="s">
        <v>1315</v>
      </c>
      <c r="J52" s="15" t="s">
        <v>153</v>
      </c>
      <c r="K52" s="15"/>
    </row>
    <row r="53" spans="1:11" s="96" customFormat="1" ht="12.75">
      <c r="A53" s="15">
        <v>30</v>
      </c>
      <c r="B53" s="15">
        <v>12</v>
      </c>
      <c r="C53" s="96" t="s">
        <v>762</v>
      </c>
      <c r="D53" s="15">
        <v>2003</v>
      </c>
      <c r="E53" s="15" t="s">
        <v>101</v>
      </c>
      <c r="F53" s="15" t="s">
        <v>451</v>
      </c>
      <c r="G53" s="15" t="s">
        <v>1318</v>
      </c>
      <c r="H53" s="15" t="s">
        <v>851</v>
      </c>
      <c r="I53" s="15" t="s">
        <v>1319</v>
      </c>
      <c r="J53" s="15" t="s">
        <v>153</v>
      </c>
      <c r="K53" s="15"/>
    </row>
    <row r="54" spans="1:11" s="96" customFormat="1" ht="12.75">
      <c r="A54" s="15">
        <v>31</v>
      </c>
      <c r="B54" s="15">
        <v>30</v>
      </c>
      <c r="C54" s="96" t="s">
        <v>707</v>
      </c>
      <c r="D54" s="15">
        <v>2003</v>
      </c>
      <c r="E54" s="15" t="s">
        <v>103</v>
      </c>
      <c r="F54" s="15" t="s">
        <v>119</v>
      </c>
      <c r="G54" s="15" t="s">
        <v>1320</v>
      </c>
      <c r="H54" s="15" t="s">
        <v>1321</v>
      </c>
      <c r="I54" s="15" t="s">
        <v>1322</v>
      </c>
      <c r="J54" s="15" t="s">
        <v>153</v>
      </c>
      <c r="K54" s="15"/>
    </row>
    <row r="55" spans="1:11" s="96" customFormat="1" ht="12.75">
      <c r="A55" s="15">
        <v>32</v>
      </c>
      <c r="B55" s="15">
        <v>22</v>
      </c>
      <c r="C55" s="96" t="s">
        <v>681</v>
      </c>
      <c r="D55" s="15">
        <v>2001</v>
      </c>
      <c r="E55" s="15" t="s">
        <v>16</v>
      </c>
      <c r="F55" s="15" t="s">
        <v>119</v>
      </c>
      <c r="G55" s="15" t="s">
        <v>1323</v>
      </c>
      <c r="H55" s="15" t="s">
        <v>1285</v>
      </c>
      <c r="I55" s="15" t="s">
        <v>1324</v>
      </c>
      <c r="J55" s="15" t="s">
        <v>153</v>
      </c>
      <c r="K55" s="15"/>
    </row>
    <row r="56" spans="1:11" s="96" customFormat="1" ht="12.75">
      <c r="A56" s="15">
        <v>33</v>
      </c>
      <c r="B56" s="15">
        <v>94</v>
      </c>
      <c r="C56" s="96" t="s">
        <v>734</v>
      </c>
      <c r="D56" s="15">
        <v>2003</v>
      </c>
      <c r="E56" s="15" t="s">
        <v>105</v>
      </c>
      <c r="F56" s="15" t="s">
        <v>122</v>
      </c>
      <c r="G56" s="15" t="s">
        <v>1325</v>
      </c>
      <c r="H56" s="15" t="s">
        <v>1326</v>
      </c>
      <c r="I56" s="15" t="s">
        <v>1327</v>
      </c>
      <c r="J56" s="15" t="s">
        <v>153</v>
      </c>
      <c r="K56" s="15"/>
    </row>
    <row r="57" spans="1:11" s="96" customFormat="1" ht="12.75">
      <c r="A57" s="15">
        <v>34</v>
      </c>
      <c r="B57" s="15">
        <v>88</v>
      </c>
      <c r="C57" s="96" t="s">
        <v>693</v>
      </c>
      <c r="D57" s="15">
        <v>2002</v>
      </c>
      <c r="E57" s="15" t="s">
        <v>105</v>
      </c>
      <c r="F57" s="15" t="s">
        <v>122</v>
      </c>
      <c r="G57" s="15" t="s">
        <v>1328</v>
      </c>
      <c r="H57" s="15" t="s">
        <v>1329</v>
      </c>
      <c r="I57" s="15" t="s">
        <v>1330</v>
      </c>
      <c r="J57" s="15" t="s">
        <v>153</v>
      </c>
      <c r="K57" s="15"/>
    </row>
    <row r="58" spans="1:11" s="96" customFormat="1" ht="12.75">
      <c r="A58" s="15">
        <v>35</v>
      </c>
      <c r="B58" s="15">
        <v>80</v>
      </c>
      <c r="C58" s="96" t="s">
        <v>784</v>
      </c>
      <c r="D58" s="15">
        <v>2002</v>
      </c>
      <c r="E58" s="15" t="s">
        <v>105</v>
      </c>
      <c r="F58" s="15" t="s">
        <v>153</v>
      </c>
      <c r="G58" s="15" t="s">
        <v>1331</v>
      </c>
      <c r="H58" s="15" t="s">
        <v>1332</v>
      </c>
      <c r="I58" s="15" t="s">
        <v>1333</v>
      </c>
      <c r="J58" s="15" t="s">
        <v>153</v>
      </c>
      <c r="K58" s="15"/>
    </row>
    <row r="59" spans="1:11" s="96" customFormat="1" ht="12.75">
      <c r="A59" s="15">
        <v>36</v>
      </c>
      <c r="B59" s="15">
        <v>101</v>
      </c>
      <c r="C59" s="96" t="s">
        <v>701</v>
      </c>
      <c r="D59" s="15">
        <v>2003</v>
      </c>
      <c r="E59" s="15" t="s">
        <v>105</v>
      </c>
      <c r="F59" s="15" t="s">
        <v>451</v>
      </c>
      <c r="G59" s="15" t="s">
        <v>1334</v>
      </c>
      <c r="H59" s="15" t="s">
        <v>1335</v>
      </c>
      <c r="I59" s="15" t="s">
        <v>1336</v>
      </c>
      <c r="J59" s="15" t="s">
        <v>153</v>
      </c>
      <c r="K59" s="15"/>
    </row>
    <row r="60" spans="1:11" s="96" customFormat="1" ht="12.75">
      <c r="A60" s="15">
        <v>37</v>
      </c>
      <c r="B60" s="15">
        <v>63</v>
      </c>
      <c r="C60" s="96" t="s">
        <v>697</v>
      </c>
      <c r="D60" s="15">
        <v>2002</v>
      </c>
      <c r="E60" s="15" t="s">
        <v>105</v>
      </c>
      <c r="F60" s="15" t="s">
        <v>122</v>
      </c>
      <c r="G60" s="15" t="s">
        <v>1337</v>
      </c>
      <c r="H60" s="15" t="s">
        <v>858</v>
      </c>
      <c r="I60" s="15" t="s">
        <v>1338</v>
      </c>
      <c r="J60" s="15" t="s">
        <v>153</v>
      </c>
      <c r="K60" s="15"/>
    </row>
    <row r="61" spans="1:11" s="96" customFormat="1" ht="12.75">
      <c r="A61" s="15">
        <v>38</v>
      </c>
      <c r="B61" s="15">
        <v>31</v>
      </c>
      <c r="C61" s="96" t="s">
        <v>673</v>
      </c>
      <c r="D61" s="15">
        <v>2001</v>
      </c>
      <c r="E61" s="15" t="s">
        <v>102</v>
      </c>
      <c r="F61" s="15" t="s">
        <v>153</v>
      </c>
      <c r="G61" s="15" t="s">
        <v>1339</v>
      </c>
      <c r="H61" s="15" t="s">
        <v>948</v>
      </c>
      <c r="I61" s="15" t="s">
        <v>1340</v>
      </c>
      <c r="J61" s="15" t="s">
        <v>153</v>
      </c>
      <c r="K61" s="15"/>
    </row>
    <row r="62" spans="1:11" s="96" customFormat="1" ht="12.75">
      <c r="A62" s="15">
        <v>39</v>
      </c>
      <c r="B62" s="15">
        <v>52</v>
      </c>
      <c r="C62" s="96" t="s">
        <v>765</v>
      </c>
      <c r="D62" s="15">
        <v>2002</v>
      </c>
      <c r="E62" s="15" t="s">
        <v>105</v>
      </c>
      <c r="F62" s="15" t="s">
        <v>451</v>
      </c>
      <c r="G62" s="15" t="s">
        <v>1189</v>
      </c>
      <c r="H62" s="15" t="s">
        <v>1341</v>
      </c>
      <c r="I62" s="15" t="s">
        <v>1342</v>
      </c>
      <c r="J62" s="15"/>
      <c r="K62" s="15"/>
    </row>
    <row r="63" spans="1:11" s="96" customFormat="1" ht="12.75">
      <c r="A63" s="15">
        <v>40</v>
      </c>
      <c r="B63" s="15">
        <v>117</v>
      </c>
      <c r="C63" s="96" t="s">
        <v>778</v>
      </c>
      <c r="D63" s="15">
        <v>2001</v>
      </c>
      <c r="E63" s="15" t="s">
        <v>8</v>
      </c>
      <c r="F63" s="15" t="s">
        <v>119</v>
      </c>
      <c r="G63" s="15" t="s">
        <v>1343</v>
      </c>
      <c r="H63" s="15" t="s">
        <v>1344</v>
      </c>
      <c r="I63" s="15" t="s">
        <v>1345</v>
      </c>
      <c r="J63" s="15"/>
      <c r="K63" s="15"/>
    </row>
    <row r="64" spans="1:11" s="96" customFormat="1" ht="12.75">
      <c r="A64" s="15">
        <v>41</v>
      </c>
      <c r="B64" s="15">
        <v>121</v>
      </c>
      <c r="C64" s="96" t="s">
        <v>791</v>
      </c>
      <c r="D64" s="15">
        <v>2004</v>
      </c>
      <c r="E64" s="15" t="s">
        <v>105</v>
      </c>
      <c r="F64" s="15" t="s">
        <v>264</v>
      </c>
      <c r="G64" s="15" t="s">
        <v>1346</v>
      </c>
      <c r="H64" s="15" t="s">
        <v>1347</v>
      </c>
      <c r="I64" s="15" t="s">
        <v>1348</v>
      </c>
      <c r="J64" s="15"/>
      <c r="K64" s="15"/>
    </row>
    <row r="65" spans="1:11" s="96" customFormat="1" ht="12.75">
      <c r="A65" s="15">
        <v>42</v>
      </c>
      <c r="B65" s="15">
        <v>50</v>
      </c>
      <c r="C65" s="96" t="s">
        <v>739</v>
      </c>
      <c r="D65" s="15">
        <v>2001</v>
      </c>
      <c r="E65" s="15" t="s">
        <v>105</v>
      </c>
      <c r="F65" s="15" t="s">
        <v>122</v>
      </c>
      <c r="G65" s="15" t="s">
        <v>1339</v>
      </c>
      <c r="H65" s="15" t="s">
        <v>1145</v>
      </c>
      <c r="I65" s="15" t="s">
        <v>1349</v>
      </c>
      <c r="J65" s="15"/>
      <c r="K65" s="15"/>
    </row>
    <row r="66" spans="1:11" s="96" customFormat="1" ht="12.75">
      <c r="A66" s="15">
        <v>43</v>
      </c>
      <c r="B66" s="15">
        <v>71</v>
      </c>
      <c r="C66" s="96" t="s">
        <v>749</v>
      </c>
      <c r="D66" s="15">
        <v>2003</v>
      </c>
      <c r="E66" s="15" t="s">
        <v>105</v>
      </c>
      <c r="F66" s="15" t="s">
        <v>451</v>
      </c>
      <c r="G66" s="15" t="s">
        <v>1350</v>
      </c>
      <c r="H66" s="15" t="s">
        <v>1351</v>
      </c>
      <c r="I66" s="15" t="s">
        <v>1352</v>
      </c>
      <c r="J66" s="15"/>
      <c r="K66" s="15"/>
    </row>
    <row r="67" spans="1:11" s="96" customFormat="1" ht="12.75">
      <c r="A67" s="15">
        <v>44</v>
      </c>
      <c r="B67" s="15">
        <v>38</v>
      </c>
      <c r="C67" s="96" t="s">
        <v>714</v>
      </c>
      <c r="D67" s="15">
        <v>2002</v>
      </c>
      <c r="E67" s="15" t="s">
        <v>9</v>
      </c>
      <c r="F67" s="15" t="s">
        <v>119</v>
      </c>
      <c r="G67" s="15" t="s">
        <v>1353</v>
      </c>
      <c r="H67" s="15" t="s">
        <v>1354</v>
      </c>
      <c r="I67" s="15" t="s">
        <v>1355</v>
      </c>
      <c r="J67" s="15"/>
      <c r="K67" s="15"/>
    </row>
    <row r="68" spans="1:11" s="96" customFormat="1" ht="12.75">
      <c r="A68" s="15">
        <v>45</v>
      </c>
      <c r="B68" s="15">
        <v>122</v>
      </c>
      <c r="C68" s="96" t="s">
        <v>775</v>
      </c>
      <c r="D68" s="15">
        <v>2002</v>
      </c>
      <c r="E68" s="15" t="s">
        <v>9</v>
      </c>
      <c r="F68" s="15" t="s">
        <v>153</v>
      </c>
      <c r="G68" s="15" t="s">
        <v>1356</v>
      </c>
      <c r="H68" s="15" t="s">
        <v>1357</v>
      </c>
      <c r="I68" s="15" t="s">
        <v>1358</v>
      </c>
      <c r="J68" s="15"/>
      <c r="K68" s="15"/>
    </row>
    <row r="69" spans="1:11" s="96" customFormat="1" ht="12.75">
      <c r="A69" s="15">
        <v>46</v>
      </c>
      <c r="B69" s="15">
        <v>103</v>
      </c>
      <c r="C69" s="96" t="s">
        <v>786</v>
      </c>
      <c r="D69" s="15">
        <v>2001</v>
      </c>
      <c r="E69" s="15" t="s">
        <v>105</v>
      </c>
      <c r="F69" s="15" t="s">
        <v>122</v>
      </c>
      <c r="G69" s="15" t="s">
        <v>1359</v>
      </c>
      <c r="H69" s="15" t="s">
        <v>1360</v>
      </c>
      <c r="I69" s="15" t="s">
        <v>1361</v>
      </c>
      <c r="J69" s="15"/>
      <c r="K69" s="15"/>
    </row>
    <row r="70" spans="1:11" s="96" customFormat="1" ht="12.75">
      <c r="A70" s="15">
        <v>47</v>
      </c>
      <c r="B70" s="15">
        <v>81</v>
      </c>
      <c r="C70" s="96" t="s">
        <v>718</v>
      </c>
      <c r="D70" s="15">
        <v>2004</v>
      </c>
      <c r="E70" s="15" t="s">
        <v>102</v>
      </c>
      <c r="F70" s="15" t="s">
        <v>153</v>
      </c>
      <c r="G70" s="15" t="s">
        <v>1362</v>
      </c>
      <c r="H70" s="15" t="s">
        <v>1363</v>
      </c>
      <c r="I70" s="15" t="s">
        <v>1364</v>
      </c>
      <c r="J70" s="15"/>
      <c r="K70" s="15"/>
    </row>
    <row r="71" spans="1:11" s="96" customFormat="1" ht="12.75">
      <c r="A71" s="15">
        <v>48</v>
      </c>
      <c r="B71" s="15">
        <v>42</v>
      </c>
      <c r="C71" s="96" t="s">
        <v>711</v>
      </c>
      <c r="D71" s="15">
        <v>2004</v>
      </c>
      <c r="E71" s="15" t="s">
        <v>35</v>
      </c>
      <c r="F71" s="15" t="s">
        <v>119</v>
      </c>
      <c r="G71" s="15" t="s">
        <v>1365</v>
      </c>
      <c r="H71" s="15" t="s">
        <v>1366</v>
      </c>
      <c r="I71" s="15" t="s">
        <v>1367</v>
      </c>
      <c r="J71" s="15"/>
      <c r="K71" s="15"/>
    </row>
    <row r="72" spans="1:11" s="96" customFormat="1" ht="12.75">
      <c r="A72" s="15">
        <v>49</v>
      </c>
      <c r="B72" s="15">
        <v>95</v>
      </c>
      <c r="C72" s="96" t="s">
        <v>738</v>
      </c>
      <c r="D72" s="15">
        <v>2001</v>
      </c>
      <c r="E72" s="15" t="s">
        <v>103</v>
      </c>
      <c r="F72" s="15" t="s">
        <v>122</v>
      </c>
      <c r="G72" s="15" t="s">
        <v>1368</v>
      </c>
      <c r="H72" s="15" t="s">
        <v>1369</v>
      </c>
      <c r="I72" s="15" t="s">
        <v>1370</v>
      </c>
      <c r="J72" s="15"/>
      <c r="K72" s="15"/>
    </row>
    <row r="73" spans="1:11" s="96" customFormat="1" ht="12.75">
      <c r="A73" s="15">
        <v>50</v>
      </c>
      <c r="B73" s="15">
        <v>75</v>
      </c>
      <c r="C73" s="96" t="s">
        <v>767</v>
      </c>
      <c r="D73" s="15">
        <v>2003</v>
      </c>
      <c r="E73" s="15" t="s">
        <v>105</v>
      </c>
      <c r="F73" s="15" t="s">
        <v>451</v>
      </c>
      <c r="G73" s="15" t="s">
        <v>1371</v>
      </c>
      <c r="H73" s="15" t="s">
        <v>1372</v>
      </c>
      <c r="I73" s="15" t="s">
        <v>1373</v>
      </c>
      <c r="J73" s="15"/>
      <c r="K73" s="15"/>
    </row>
    <row r="74" spans="1:11" s="96" customFormat="1" ht="12.75">
      <c r="A74" s="15">
        <v>51</v>
      </c>
      <c r="B74" s="15">
        <v>104</v>
      </c>
      <c r="C74" s="96" t="s">
        <v>812</v>
      </c>
      <c r="D74" s="15">
        <v>2003</v>
      </c>
      <c r="E74" s="15" t="s">
        <v>105</v>
      </c>
      <c r="F74" s="15" t="s">
        <v>451</v>
      </c>
      <c r="G74" s="15" t="s">
        <v>1374</v>
      </c>
      <c r="H74" s="15" t="s">
        <v>1375</v>
      </c>
      <c r="I74" s="15" t="s">
        <v>1376</v>
      </c>
      <c r="J74" s="15"/>
      <c r="K74" s="15"/>
    </row>
    <row r="75" spans="1:11" s="96" customFormat="1" ht="12.75">
      <c r="A75" s="15">
        <v>52</v>
      </c>
      <c r="B75" s="15">
        <v>120</v>
      </c>
      <c r="C75" s="96" t="s">
        <v>699</v>
      </c>
      <c r="D75" s="15">
        <v>2003</v>
      </c>
      <c r="E75" s="15" t="s">
        <v>105</v>
      </c>
      <c r="F75" s="15" t="s">
        <v>451</v>
      </c>
      <c r="G75" s="15" t="s">
        <v>638</v>
      </c>
      <c r="H75" s="15" t="s">
        <v>866</v>
      </c>
      <c r="I75" s="15" t="s">
        <v>1377</v>
      </c>
      <c r="J75" s="15"/>
      <c r="K75" s="15"/>
    </row>
    <row r="76" spans="1:11" s="96" customFormat="1" ht="12.75">
      <c r="A76" s="15">
        <v>53</v>
      </c>
      <c r="B76" s="15">
        <v>59</v>
      </c>
      <c r="C76" s="96" t="s">
        <v>729</v>
      </c>
      <c r="D76" s="15">
        <v>2001</v>
      </c>
      <c r="E76" s="15" t="s">
        <v>105</v>
      </c>
      <c r="F76" s="15" t="s">
        <v>122</v>
      </c>
      <c r="G76" s="15" t="s">
        <v>1378</v>
      </c>
      <c r="H76" s="15" t="s">
        <v>971</v>
      </c>
      <c r="I76" s="15" t="s">
        <v>1379</v>
      </c>
      <c r="J76" s="15"/>
      <c r="K76" s="15"/>
    </row>
    <row r="77" spans="1:11" s="96" customFormat="1" ht="12.75">
      <c r="A77" s="15">
        <v>54</v>
      </c>
      <c r="B77" s="15">
        <v>61</v>
      </c>
      <c r="C77" s="96" t="s">
        <v>736</v>
      </c>
      <c r="D77" s="15">
        <v>2003</v>
      </c>
      <c r="E77" s="15" t="s">
        <v>105</v>
      </c>
      <c r="F77" s="15" t="s">
        <v>451</v>
      </c>
      <c r="G77" s="15" t="s">
        <v>1380</v>
      </c>
      <c r="H77" s="15" t="s">
        <v>1381</v>
      </c>
      <c r="I77" s="15" t="s">
        <v>1382</v>
      </c>
      <c r="J77" s="15"/>
      <c r="K77" s="15"/>
    </row>
    <row r="78" spans="1:11" s="96" customFormat="1" ht="12.75">
      <c r="A78" s="15">
        <v>55</v>
      </c>
      <c r="B78" s="15">
        <v>35</v>
      </c>
      <c r="C78" s="96" t="s">
        <v>780</v>
      </c>
      <c r="D78" s="15">
        <v>2003</v>
      </c>
      <c r="E78" s="15" t="s">
        <v>10</v>
      </c>
      <c r="F78" s="15" t="s">
        <v>138</v>
      </c>
      <c r="G78" s="15" t="s">
        <v>1383</v>
      </c>
      <c r="H78" s="15" t="s">
        <v>1384</v>
      </c>
      <c r="I78" s="15" t="s">
        <v>1385</v>
      </c>
      <c r="J78" s="15"/>
      <c r="K78" s="15"/>
    </row>
    <row r="79" spans="1:11" s="96" customFormat="1" ht="12.75">
      <c r="A79" s="15">
        <v>56</v>
      </c>
      <c r="B79" s="15">
        <v>123</v>
      </c>
      <c r="C79" s="96" t="s">
        <v>764</v>
      </c>
      <c r="D79" s="15">
        <v>2004</v>
      </c>
      <c r="E79" s="15" t="s">
        <v>103</v>
      </c>
      <c r="F79" s="15" t="s">
        <v>138</v>
      </c>
      <c r="G79" s="15" t="s">
        <v>1386</v>
      </c>
      <c r="H79" s="15" t="s">
        <v>1387</v>
      </c>
      <c r="I79" s="15" t="s">
        <v>1388</v>
      </c>
      <c r="J79" s="15"/>
      <c r="K79" s="15"/>
    </row>
    <row r="80" spans="1:11" s="96" customFormat="1" ht="12.75">
      <c r="A80" s="15">
        <v>57</v>
      </c>
      <c r="B80" s="15">
        <v>65</v>
      </c>
      <c r="C80" s="96" t="s">
        <v>804</v>
      </c>
      <c r="D80" s="15">
        <v>2003</v>
      </c>
      <c r="E80" s="15" t="s">
        <v>8</v>
      </c>
      <c r="F80" s="15" t="s">
        <v>138</v>
      </c>
      <c r="G80" s="15" t="s">
        <v>1389</v>
      </c>
      <c r="H80" s="15" t="s">
        <v>1390</v>
      </c>
      <c r="I80" s="15" t="s">
        <v>1391</v>
      </c>
      <c r="J80" s="15"/>
      <c r="K80" s="15"/>
    </row>
    <row r="81" spans="1:11" s="96" customFormat="1" ht="12.75">
      <c r="A81" s="15">
        <v>58</v>
      </c>
      <c r="B81" s="15">
        <v>45</v>
      </c>
      <c r="C81" s="96" t="s">
        <v>833</v>
      </c>
      <c r="D81" s="15">
        <v>2001</v>
      </c>
      <c r="E81" s="15" t="s">
        <v>13</v>
      </c>
      <c r="F81" s="15" t="s">
        <v>264</v>
      </c>
      <c r="G81" s="15" t="s">
        <v>1392</v>
      </c>
      <c r="H81" s="15" t="s">
        <v>1393</v>
      </c>
      <c r="I81" s="15" t="s">
        <v>1394</v>
      </c>
      <c r="J81" s="15"/>
      <c r="K81" s="15"/>
    </row>
    <row r="82" spans="1:11" s="96" customFormat="1" ht="12.75">
      <c r="A82" s="15">
        <v>59</v>
      </c>
      <c r="B82" s="15">
        <v>96</v>
      </c>
      <c r="C82" s="96" t="s">
        <v>771</v>
      </c>
      <c r="D82" s="15">
        <v>2004</v>
      </c>
      <c r="E82" s="15" t="s">
        <v>105</v>
      </c>
      <c r="F82" s="15" t="s">
        <v>264</v>
      </c>
      <c r="G82" s="15" t="s">
        <v>1395</v>
      </c>
      <c r="H82" s="15" t="s">
        <v>1396</v>
      </c>
      <c r="I82" s="15" t="s">
        <v>1397</v>
      </c>
      <c r="J82" s="15"/>
      <c r="K82" s="15"/>
    </row>
    <row r="83" spans="1:11" s="96" customFormat="1" ht="12.75">
      <c r="A83" s="15">
        <v>60</v>
      </c>
      <c r="B83" s="15">
        <v>93</v>
      </c>
      <c r="C83" s="96" t="s">
        <v>751</v>
      </c>
      <c r="D83" s="15">
        <v>2003</v>
      </c>
      <c r="E83" s="15" t="s">
        <v>105</v>
      </c>
      <c r="F83" s="15" t="s">
        <v>451</v>
      </c>
      <c r="G83" s="15" t="s">
        <v>654</v>
      </c>
      <c r="H83" s="15" t="s">
        <v>1398</v>
      </c>
      <c r="I83" s="15" t="s">
        <v>1399</v>
      </c>
      <c r="J83" s="15"/>
      <c r="K83" s="15"/>
    </row>
    <row r="84" spans="1:11" s="96" customFormat="1" ht="12.75">
      <c r="A84" s="15">
        <v>61</v>
      </c>
      <c r="B84" s="15">
        <v>70</v>
      </c>
      <c r="C84" s="96" t="s">
        <v>832</v>
      </c>
      <c r="D84" s="15">
        <v>2003</v>
      </c>
      <c r="E84" s="15" t="s">
        <v>105</v>
      </c>
      <c r="F84" s="15" t="s">
        <v>451</v>
      </c>
      <c r="G84" s="15" t="s">
        <v>352</v>
      </c>
      <c r="H84" s="15" t="s">
        <v>1047</v>
      </c>
      <c r="I84" s="15" t="s">
        <v>1400</v>
      </c>
      <c r="J84" s="15"/>
      <c r="K84" s="15"/>
    </row>
    <row r="85" spans="1:11" s="96" customFormat="1" ht="12.75">
      <c r="A85" s="15">
        <v>62</v>
      </c>
      <c r="B85" s="15">
        <v>72</v>
      </c>
      <c r="C85" s="96" t="s">
        <v>1401</v>
      </c>
      <c r="D85" s="15">
        <v>2004</v>
      </c>
      <c r="E85" s="15" t="s">
        <v>105</v>
      </c>
      <c r="F85" s="15" t="s">
        <v>264</v>
      </c>
      <c r="G85" s="15" t="s">
        <v>1402</v>
      </c>
      <c r="H85" s="15" t="s">
        <v>1403</v>
      </c>
      <c r="I85" s="15" t="s">
        <v>1404</v>
      </c>
      <c r="J85" s="15"/>
      <c r="K85" s="15"/>
    </row>
    <row r="86" spans="1:11" s="96" customFormat="1" ht="12.75">
      <c r="A86" s="15">
        <v>63</v>
      </c>
      <c r="B86" s="15">
        <v>119</v>
      </c>
      <c r="C86" s="96" t="s">
        <v>834</v>
      </c>
      <c r="D86" s="15">
        <v>2003</v>
      </c>
      <c r="E86" s="15" t="s">
        <v>105</v>
      </c>
      <c r="F86" s="15" t="s">
        <v>451</v>
      </c>
      <c r="G86" s="15" t="s">
        <v>484</v>
      </c>
      <c r="H86" s="15" t="s">
        <v>1405</v>
      </c>
      <c r="I86" s="15" t="s">
        <v>1406</v>
      </c>
      <c r="J86" s="15"/>
      <c r="K86" s="15"/>
    </row>
    <row r="87" spans="1:11" s="96" customFormat="1" ht="12.75">
      <c r="A87" s="15">
        <v>64</v>
      </c>
      <c r="B87" s="15">
        <v>55</v>
      </c>
      <c r="C87" s="96" t="s">
        <v>802</v>
      </c>
      <c r="D87" s="15">
        <v>2004</v>
      </c>
      <c r="E87" s="15" t="s">
        <v>103</v>
      </c>
      <c r="F87" s="15" t="s">
        <v>153</v>
      </c>
      <c r="G87" s="15" t="s">
        <v>1407</v>
      </c>
      <c r="H87" s="15" t="s">
        <v>1408</v>
      </c>
      <c r="I87" s="15" t="s">
        <v>1409</v>
      </c>
      <c r="J87" s="15"/>
      <c r="K87" s="15"/>
    </row>
    <row r="88" spans="1:11" s="96" customFormat="1" ht="12.75">
      <c r="A88" s="15">
        <v>65</v>
      </c>
      <c r="B88" s="15">
        <v>77</v>
      </c>
      <c r="C88" s="96" t="s">
        <v>798</v>
      </c>
      <c r="D88" s="15">
        <v>2001</v>
      </c>
      <c r="E88" s="15" t="s">
        <v>13</v>
      </c>
      <c r="F88" s="15" t="s">
        <v>264</v>
      </c>
      <c r="G88" s="15" t="s">
        <v>1410</v>
      </c>
      <c r="H88" s="15" t="s">
        <v>1411</v>
      </c>
      <c r="I88" s="15" t="s">
        <v>1412</v>
      </c>
      <c r="J88" s="15"/>
      <c r="K88" s="15"/>
    </row>
    <row r="89" spans="1:11" s="96" customFormat="1" ht="12.75">
      <c r="A89" s="15">
        <v>66</v>
      </c>
      <c r="B89" s="15">
        <v>47</v>
      </c>
      <c r="C89" s="96" t="s">
        <v>800</v>
      </c>
      <c r="D89" s="15">
        <v>2003</v>
      </c>
      <c r="E89" s="15" t="s">
        <v>13</v>
      </c>
      <c r="F89" s="15" t="s">
        <v>264</v>
      </c>
      <c r="G89" s="15" t="s">
        <v>1413</v>
      </c>
      <c r="H89" s="15" t="s">
        <v>1414</v>
      </c>
      <c r="I89" s="15" t="s">
        <v>1415</v>
      </c>
      <c r="J89" s="15"/>
      <c r="K89" s="15"/>
    </row>
    <row r="90" spans="1:11" s="96" customFormat="1" ht="12.75">
      <c r="A90" s="15">
        <v>67</v>
      </c>
      <c r="B90" s="15">
        <v>92</v>
      </c>
      <c r="C90" s="96" t="s">
        <v>793</v>
      </c>
      <c r="D90" s="15">
        <v>2003</v>
      </c>
      <c r="E90" s="15" t="s">
        <v>105</v>
      </c>
      <c r="F90" s="15" t="s">
        <v>451</v>
      </c>
      <c r="G90" s="15" t="s">
        <v>1416</v>
      </c>
      <c r="H90" s="15" t="s">
        <v>176</v>
      </c>
      <c r="I90" s="15" t="s">
        <v>1417</v>
      </c>
      <c r="J90" s="15"/>
      <c r="K90" s="15"/>
    </row>
    <row r="91" spans="1:11" s="96" customFormat="1" ht="12.75">
      <c r="A91" s="15">
        <v>68</v>
      </c>
      <c r="B91" s="15">
        <v>111</v>
      </c>
      <c r="C91" s="96" t="s">
        <v>816</v>
      </c>
      <c r="D91" s="15">
        <v>2003</v>
      </c>
      <c r="E91" s="15" t="s">
        <v>105</v>
      </c>
      <c r="F91" s="15" t="s">
        <v>451</v>
      </c>
      <c r="G91" s="15" t="s">
        <v>1418</v>
      </c>
      <c r="H91" s="15" t="s">
        <v>1419</v>
      </c>
      <c r="I91" s="15" t="s">
        <v>1420</v>
      </c>
      <c r="J91" s="15"/>
      <c r="K91" s="15"/>
    </row>
    <row r="92" spans="1:11" s="96" customFormat="1" ht="12.75">
      <c r="A92" s="15">
        <v>69</v>
      </c>
      <c r="B92" s="15">
        <v>97</v>
      </c>
      <c r="C92" s="96" t="s">
        <v>814</v>
      </c>
      <c r="D92" s="15">
        <v>2003</v>
      </c>
      <c r="E92" s="15" t="s">
        <v>9</v>
      </c>
      <c r="F92" s="15" t="s">
        <v>153</v>
      </c>
      <c r="G92" s="15" t="s">
        <v>1421</v>
      </c>
      <c r="H92" s="15" t="s">
        <v>1422</v>
      </c>
      <c r="I92" s="15" t="s">
        <v>1423</v>
      </c>
      <c r="J92" s="15"/>
      <c r="K92" s="15"/>
    </row>
    <row r="93" spans="1:11" s="96" customFormat="1" ht="12.75">
      <c r="A93" s="15">
        <v>70</v>
      </c>
      <c r="B93" s="15">
        <v>40</v>
      </c>
      <c r="C93" s="96" t="s">
        <v>806</v>
      </c>
      <c r="D93" s="15">
        <v>2002</v>
      </c>
      <c r="E93" s="15" t="s">
        <v>16</v>
      </c>
      <c r="F93" s="15" t="s">
        <v>138</v>
      </c>
      <c r="G93" s="15" t="s">
        <v>1424</v>
      </c>
      <c r="H93" s="15" t="s">
        <v>1425</v>
      </c>
      <c r="I93" s="15" t="s">
        <v>1426</v>
      </c>
      <c r="J93" s="15"/>
      <c r="K93" s="15"/>
    </row>
    <row r="94" spans="1:11" s="96" customFormat="1" ht="12.75">
      <c r="A94" s="15">
        <v>71</v>
      </c>
      <c r="B94" s="15">
        <v>73</v>
      </c>
      <c r="C94" s="96" t="s">
        <v>758</v>
      </c>
      <c r="D94" s="15">
        <v>2001</v>
      </c>
      <c r="E94" s="15" t="s">
        <v>8</v>
      </c>
      <c r="F94" s="15" t="s">
        <v>119</v>
      </c>
      <c r="G94" s="15" t="s">
        <v>1427</v>
      </c>
      <c r="H94" s="15" t="s">
        <v>517</v>
      </c>
      <c r="I94" s="15" t="s">
        <v>1428</v>
      </c>
      <c r="J94" s="15"/>
      <c r="K94" s="15"/>
    </row>
    <row r="95" spans="1:11" s="96" customFormat="1" ht="12.75">
      <c r="A95" s="15">
        <v>72</v>
      </c>
      <c r="B95" s="15">
        <v>91</v>
      </c>
      <c r="C95" s="96" t="s">
        <v>820</v>
      </c>
      <c r="D95" s="15">
        <v>2003</v>
      </c>
      <c r="E95" s="15" t="s">
        <v>105</v>
      </c>
      <c r="F95" s="15" t="s">
        <v>153</v>
      </c>
      <c r="G95" s="15" t="s">
        <v>799</v>
      </c>
      <c r="H95" s="15" t="s">
        <v>1429</v>
      </c>
      <c r="I95" s="15" t="s">
        <v>1430</v>
      </c>
      <c r="J95" s="15"/>
      <c r="K95" s="15"/>
    </row>
    <row r="96" spans="1:11" s="96" customFormat="1" ht="12.75">
      <c r="A96" s="15">
        <v>73</v>
      </c>
      <c r="B96" s="15">
        <v>106</v>
      </c>
      <c r="C96" s="96" t="s">
        <v>826</v>
      </c>
      <c r="D96" s="15">
        <v>2005</v>
      </c>
      <c r="E96" s="15" t="s">
        <v>9</v>
      </c>
      <c r="F96" s="15" t="s">
        <v>264</v>
      </c>
      <c r="G96" s="15" t="s">
        <v>1431</v>
      </c>
      <c r="H96" s="15" t="s">
        <v>1432</v>
      </c>
      <c r="I96" s="15" t="s">
        <v>1433</v>
      </c>
      <c r="J96" s="15"/>
      <c r="K96" s="15"/>
    </row>
    <row r="97" spans="1:11" s="96" customFormat="1" ht="12.75">
      <c r="A97" s="15"/>
      <c r="B97" s="15"/>
      <c r="D97" s="15"/>
      <c r="E97" s="15"/>
      <c r="F97" s="15"/>
      <c r="G97" s="15"/>
      <c r="H97" s="15"/>
      <c r="I97" s="15"/>
      <c r="J97" s="15"/>
      <c r="K97" s="15"/>
    </row>
    <row r="98" spans="1:11" s="96" customFormat="1" ht="12.75">
      <c r="A98" s="15"/>
      <c r="B98" s="15"/>
      <c r="D98" s="15"/>
      <c r="E98" s="15"/>
      <c r="F98" s="15"/>
      <c r="G98" s="15"/>
      <c r="H98" s="15"/>
      <c r="I98" s="15"/>
      <c r="J98" s="15"/>
      <c r="K98" s="15"/>
    </row>
    <row r="99" spans="1:11" s="96" customFormat="1" ht="12.75">
      <c r="A99" s="95" t="s">
        <v>1436</v>
      </c>
      <c r="B99" s="15"/>
      <c r="D99" s="15"/>
      <c r="E99" s="15"/>
      <c r="F99" s="15"/>
      <c r="G99" s="15"/>
      <c r="H99" s="15"/>
      <c r="I99" s="15"/>
      <c r="J99" s="15"/>
      <c r="K99" s="15"/>
    </row>
    <row r="100" spans="1:11" s="96" customFormat="1" ht="12.75">
      <c r="A100" s="95"/>
      <c r="B100" s="15">
        <v>76</v>
      </c>
      <c r="C100" s="96" t="s">
        <v>777</v>
      </c>
      <c r="D100" s="15">
        <v>2001</v>
      </c>
      <c r="E100" s="15" t="s">
        <v>105</v>
      </c>
      <c r="F100" s="15" t="s">
        <v>138</v>
      </c>
      <c r="G100" s="15"/>
      <c r="H100" s="15"/>
      <c r="I100" s="15"/>
      <c r="J100" s="15"/>
      <c r="K100" s="15"/>
    </row>
    <row r="101" spans="1:11" s="96" customFormat="1" ht="12.75">
      <c r="A101" s="95"/>
      <c r="B101" s="15">
        <v>114</v>
      </c>
      <c r="C101" s="96" t="s">
        <v>818</v>
      </c>
      <c r="D101" s="15">
        <v>2002</v>
      </c>
      <c r="E101" s="15" t="s">
        <v>105</v>
      </c>
      <c r="F101" s="15" t="s">
        <v>451</v>
      </c>
      <c r="G101" s="15"/>
      <c r="H101" s="15"/>
      <c r="I101" s="15"/>
      <c r="J101" s="15"/>
      <c r="K101" s="15"/>
    </row>
    <row r="102" spans="1:11" s="96" customFormat="1" ht="12.75">
      <c r="A102" s="48" t="s">
        <v>37</v>
      </c>
      <c r="B102" s="15"/>
      <c r="D102" s="15"/>
      <c r="E102" s="15"/>
      <c r="F102" s="15"/>
      <c r="G102" s="15"/>
      <c r="H102" s="15"/>
      <c r="I102" s="15"/>
      <c r="J102" s="15"/>
      <c r="K102" s="15"/>
    </row>
    <row r="103" spans="1:11" s="96" customFormat="1" ht="12.75">
      <c r="A103" s="15"/>
      <c r="B103" s="116">
        <v>7</v>
      </c>
      <c r="C103" s="96" t="s">
        <v>637</v>
      </c>
      <c r="D103" s="15">
        <v>2002</v>
      </c>
      <c r="E103" s="15" t="s">
        <v>105</v>
      </c>
      <c r="F103" s="15" t="s">
        <v>153</v>
      </c>
      <c r="G103" s="15"/>
      <c r="H103" s="15"/>
      <c r="I103" s="15"/>
      <c r="J103" s="15"/>
      <c r="K103" s="15"/>
    </row>
    <row r="104" spans="1:11" s="96" customFormat="1" ht="12.75">
      <c r="A104" s="15"/>
      <c r="B104" s="116">
        <v>20</v>
      </c>
      <c r="C104" s="96" t="s">
        <v>651</v>
      </c>
      <c r="D104" s="15">
        <v>2001</v>
      </c>
      <c r="E104" s="15" t="s">
        <v>102</v>
      </c>
      <c r="F104" s="15" t="s">
        <v>138</v>
      </c>
      <c r="G104" s="15"/>
      <c r="H104" s="15"/>
      <c r="I104" s="15"/>
      <c r="J104" s="15"/>
      <c r="K104" s="15"/>
    </row>
    <row r="105" spans="1:11" s="96" customFormat="1" ht="12.75">
      <c r="A105" s="15"/>
      <c r="B105" s="116">
        <v>21</v>
      </c>
      <c r="C105" s="96" t="s">
        <v>760</v>
      </c>
      <c r="D105" s="15">
        <v>2003</v>
      </c>
      <c r="E105" s="15" t="s">
        <v>10</v>
      </c>
      <c r="F105" s="15" t="s">
        <v>138</v>
      </c>
      <c r="G105" s="15"/>
      <c r="H105" s="15"/>
      <c r="I105" s="15"/>
      <c r="J105" s="15"/>
      <c r="K105" s="15"/>
    </row>
    <row r="106" spans="1:11" s="96" customFormat="1" ht="12.75">
      <c r="A106" s="15"/>
      <c r="B106" s="116">
        <v>26</v>
      </c>
      <c r="C106" s="96" t="s">
        <v>695</v>
      </c>
      <c r="D106" s="15">
        <v>2002</v>
      </c>
      <c r="E106" s="15" t="s">
        <v>13</v>
      </c>
      <c r="F106" s="15" t="s">
        <v>138</v>
      </c>
      <c r="G106" s="15"/>
      <c r="H106" s="15"/>
      <c r="I106" s="15"/>
      <c r="J106" s="15"/>
      <c r="K106" s="15"/>
    </row>
    <row r="107" spans="1:11" s="96" customFormat="1" ht="12.75">
      <c r="A107" s="15"/>
      <c r="B107" s="116">
        <v>28</v>
      </c>
      <c r="C107" s="96" t="s">
        <v>635</v>
      </c>
      <c r="D107" s="15">
        <v>2003</v>
      </c>
      <c r="E107" s="15" t="s">
        <v>23</v>
      </c>
      <c r="F107" s="15" t="s">
        <v>116</v>
      </c>
      <c r="G107" s="15"/>
      <c r="H107" s="15"/>
      <c r="I107" s="15"/>
      <c r="J107" s="15"/>
      <c r="K107" s="15"/>
    </row>
    <row r="108" spans="1:11" s="96" customFormat="1" ht="12.75">
      <c r="A108" s="15"/>
      <c r="B108" s="116">
        <v>37</v>
      </c>
      <c r="C108" s="96" t="s">
        <v>663</v>
      </c>
      <c r="D108" s="15">
        <v>2001</v>
      </c>
      <c r="E108" s="15" t="s">
        <v>105</v>
      </c>
      <c r="F108" s="15" t="s">
        <v>122</v>
      </c>
      <c r="G108" s="15"/>
      <c r="H108" s="15"/>
      <c r="I108" s="15"/>
      <c r="J108" s="15"/>
      <c r="K108" s="15"/>
    </row>
    <row r="109" spans="1:11" s="96" customFormat="1" ht="12.75">
      <c r="A109" s="15"/>
      <c r="B109" s="116">
        <v>39</v>
      </c>
      <c r="C109" s="96" t="s">
        <v>625</v>
      </c>
      <c r="D109" s="15">
        <v>2002</v>
      </c>
      <c r="E109" s="15" t="s">
        <v>22</v>
      </c>
      <c r="F109" s="15" t="s">
        <v>119</v>
      </c>
      <c r="G109" s="15"/>
      <c r="H109" s="15"/>
      <c r="I109" s="15"/>
      <c r="J109" s="15"/>
      <c r="K109" s="15"/>
    </row>
    <row r="110" spans="1:11" s="96" customFormat="1" ht="12.75">
      <c r="A110" s="15"/>
      <c r="B110" s="116">
        <v>41</v>
      </c>
      <c r="C110" s="96" t="s">
        <v>703</v>
      </c>
      <c r="D110" s="15">
        <v>2002</v>
      </c>
      <c r="E110" s="15" t="s">
        <v>8</v>
      </c>
      <c r="F110" s="15" t="s">
        <v>119</v>
      </c>
      <c r="G110" s="15"/>
      <c r="H110" s="15"/>
      <c r="I110" s="15"/>
      <c r="J110" s="15"/>
      <c r="K110" s="15"/>
    </row>
    <row r="111" spans="1:11" s="96" customFormat="1" ht="12.75">
      <c r="A111" s="15"/>
      <c r="B111" s="116">
        <v>43</v>
      </c>
      <c r="C111" s="96" t="s">
        <v>789</v>
      </c>
      <c r="D111" s="15">
        <v>2001</v>
      </c>
      <c r="E111" s="15" t="s">
        <v>105</v>
      </c>
      <c r="F111" s="15" t="s">
        <v>153</v>
      </c>
      <c r="G111" s="15"/>
      <c r="H111" s="15"/>
      <c r="I111" s="15"/>
      <c r="J111" s="15"/>
      <c r="K111" s="15"/>
    </row>
    <row r="112" spans="1:11" s="96" customFormat="1" ht="12.75">
      <c r="A112" s="15"/>
      <c r="B112" s="116">
        <v>66</v>
      </c>
      <c r="C112" s="96" t="s">
        <v>830</v>
      </c>
      <c r="D112" s="15">
        <v>2001</v>
      </c>
      <c r="E112" s="15" t="s">
        <v>105</v>
      </c>
      <c r="F112" s="15" t="s">
        <v>153</v>
      </c>
      <c r="G112" s="15"/>
      <c r="H112" s="15"/>
      <c r="I112" s="15"/>
      <c r="J112" s="15"/>
      <c r="K112" s="15"/>
    </row>
    <row r="113" spans="1:11" s="96" customFormat="1" ht="12.75">
      <c r="A113" s="15"/>
      <c r="B113" s="116">
        <v>67</v>
      </c>
      <c r="C113" s="96" t="s">
        <v>756</v>
      </c>
      <c r="D113" s="15">
        <v>2002</v>
      </c>
      <c r="E113" s="15" t="s">
        <v>105</v>
      </c>
      <c r="F113" s="15" t="s">
        <v>122</v>
      </c>
      <c r="G113" s="15"/>
      <c r="H113" s="15"/>
      <c r="I113" s="15"/>
      <c r="J113" s="15"/>
      <c r="K113" s="15"/>
    </row>
    <row r="114" spans="1:11" s="96" customFormat="1" ht="12.75">
      <c r="A114" s="15"/>
      <c r="B114" s="116">
        <v>82</v>
      </c>
      <c r="C114" s="96" t="s">
        <v>727</v>
      </c>
      <c r="D114" s="15">
        <v>2004</v>
      </c>
      <c r="E114" s="15" t="s">
        <v>103</v>
      </c>
      <c r="F114" s="15" t="s">
        <v>122</v>
      </c>
      <c r="G114" s="15"/>
      <c r="H114" s="15"/>
      <c r="I114" s="15"/>
      <c r="J114" s="15"/>
      <c r="K114" s="15"/>
    </row>
    <row r="115" spans="1:11" s="96" customFormat="1" ht="12.75">
      <c r="A115" s="15"/>
      <c r="B115" s="116">
        <v>98</v>
      </c>
      <c r="C115" s="96" t="s">
        <v>1434</v>
      </c>
      <c r="D115" s="15">
        <v>2004</v>
      </c>
      <c r="E115" s="15" t="s">
        <v>105</v>
      </c>
      <c r="F115" s="15" t="s">
        <v>264</v>
      </c>
      <c r="G115" s="15"/>
      <c r="H115" s="15"/>
      <c r="I115" s="15"/>
      <c r="J115" s="15"/>
      <c r="K115" s="15"/>
    </row>
    <row r="116" spans="1:11" s="96" customFormat="1" ht="12.75">
      <c r="A116" s="15"/>
      <c r="B116" s="116">
        <v>102</v>
      </c>
      <c r="C116" s="96" t="s">
        <v>831</v>
      </c>
      <c r="D116" s="15">
        <v>2003</v>
      </c>
      <c r="E116" s="15" t="s">
        <v>105</v>
      </c>
      <c r="F116" s="15" t="s">
        <v>451</v>
      </c>
      <c r="G116" s="15"/>
      <c r="H116" s="15"/>
      <c r="I116" s="15"/>
      <c r="J116" s="15"/>
      <c r="K116" s="15"/>
    </row>
    <row r="117" spans="1:11" s="96" customFormat="1" ht="12.75">
      <c r="A117" s="15"/>
      <c r="B117" s="116">
        <v>108</v>
      </c>
      <c r="C117" s="96" t="s">
        <v>796</v>
      </c>
      <c r="D117" s="15">
        <v>2002</v>
      </c>
      <c r="E117" s="15" t="s">
        <v>105</v>
      </c>
      <c r="F117" s="15" t="s">
        <v>264</v>
      </c>
      <c r="G117" s="15"/>
      <c r="H117" s="15"/>
      <c r="I117" s="15"/>
      <c r="J117" s="15"/>
      <c r="K117" s="15"/>
    </row>
    <row r="118" spans="1:11" s="96" customFormat="1" ht="12.75">
      <c r="A118" s="15"/>
      <c r="B118" s="116">
        <v>112</v>
      </c>
      <c r="C118" s="96" t="s">
        <v>679</v>
      </c>
      <c r="D118" s="15">
        <v>2003</v>
      </c>
      <c r="E118" s="15" t="s">
        <v>35</v>
      </c>
      <c r="F118" s="15" t="s">
        <v>138</v>
      </c>
      <c r="G118" s="15"/>
      <c r="H118" s="15"/>
      <c r="I118" s="15"/>
      <c r="J118" s="15"/>
      <c r="K118" s="15"/>
    </row>
    <row r="119" spans="1:11" s="96" customFormat="1" ht="12.75">
      <c r="A119" s="15"/>
      <c r="B119" s="116">
        <v>115</v>
      </c>
      <c r="C119" s="96" t="s">
        <v>720</v>
      </c>
      <c r="D119" s="15">
        <v>2001</v>
      </c>
      <c r="E119" s="15" t="s">
        <v>105</v>
      </c>
      <c r="F119" s="15" t="s">
        <v>153</v>
      </c>
      <c r="G119" s="15"/>
      <c r="H119" s="15"/>
      <c r="I119" s="15"/>
      <c r="J119" s="15"/>
      <c r="K119" s="15"/>
    </row>
    <row r="120" spans="1:11" s="96" customFormat="1" ht="12.75">
      <c r="A120" s="95" t="s">
        <v>1112</v>
      </c>
      <c r="B120" s="15"/>
      <c r="D120" s="15"/>
      <c r="E120" s="15"/>
      <c r="F120" s="15"/>
      <c r="G120" s="15"/>
      <c r="H120" s="15"/>
      <c r="I120" s="15"/>
      <c r="J120" s="15"/>
      <c r="K120" s="15"/>
    </row>
    <row r="121" spans="1:11" s="96" customFormat="1" ht="12.75">
      <c r="A121" s="15"/>
      <c r="B121" s="15">
        <v>6</v>
      </c>
      <c r="C121" s="96" t="s">
        <v>753</v>
      </c>
      <c r="D121" s="15">
        <v>2002</v>
      </c>
      <c r="E121" s="15" t="s">
        <v>13</v>
      </c>
      <c r="F121" s="15" t="s">
        <v>138</v>
      </c>
      <c r="G121" s="15"/>
      <c r="H121" s="15"/>
      <c r="I121" s="15"/>
      <c r="J121" s="15"/>
      <c r="K121" s="15"/>
    </row>
    <row r="122" spans="1:11" s="96" customFormat="1" ht="12.75">
      <c r="A122" s="15"/>
      <c r="B122" s="15">
        <v>10</v>
      </c>
      <c r="C122" s="96" t="s">
        <v>667</v>
      </c>
      <c r="D122" s="15">
        <v>2001</v>
      </c>
      <c r="E122" s="15" t="s">
        <v>14</v>
      </c>
      <c r="F122" s="15" t="s">
        <v>119</v>
      </c>
      <c r="G122" s="15"/>
      <c r="H122" s="15"/>
      <c r="I122" s="15"/>
      <c r="J122" s="15"/>
      <c r="K122" s="15"/>
    </row>
    <row r="123" spans="1:11" s="96" customFormat="1" ht="12.75">
      <c r="A123" s="15"/>
      <c r="B123" s="15">
        <v>18</v>
      </c>
      <c r="C123" s="96" t="s">
        <v>653</v>
      </c>
      <c r="D123" s="15">
        <v>2001</v>
      </c>
      <c r="E123" s="15" t="s">
        <v>105</v>
      </c>
      <c r="F123" s="15" t="s">
        <v>138</v>
      </c>
      <c r="G123" s="15"/>
      <c r="H123" s="15"/>
      <c r="I123" s="15"/>
      <c r="J123" s="15"/>
      <c r="K123" s="15"/>
    </row>
    <row r="124" spans="1:11" s="96" customFormat="1" ht="12.75">
      <c r="A124" s="15"/>
      <c r="B124" s="15">
        <v>19</v>
      </c>
      <c r="C124" s="96" t="s">
        <v>655</v>
      </c>
      <c r="D124" s="15">
        <v>2001</v>
      </c>
      <c r="E124" s="15" t="s">
        <v>105</v>
      </c>
      <c r="F124" s="15" t="s">
        <v>122</v>
      </c>
      <c r="G124" s="15"/>
      <c r="H124" s="15"/>
      <c r="I124" s="15"/>
      <c r="J124" s="15"/>
      <c r="K124" s="15"/>
    </row>
    <row r="125" spans="1:11" s="96" customFormat="1" ht="12.75">
      <c r="A125" s="15"/>
      <c r="B125" s="15">
        <v>34</v>
      </c>
      <c r="C125" s="96" t="s">
        <v>631</v>
      </c>
      <c r="D125" s="15">
        <v>2003</v>
      </c>
      <c r="E125" s="15" t="s">
        <v>23</v>
      </c>
      <c r="F125" s="15" t="s">
        <v>116</v>
      </c>
      <c r="G125" s="15"/>
      <c r="H125" s="15"/>
      <c r="I125" s="15"/>
      <c r="J125" s="15"/>
      <c r="K125" s="15"/>
    </row>
    <row r="126" spans="1:11" s="96" customFormat="1" ht="12.75">
      <c r="A126" s="15"/>
      <c r="B126" s="15">
        <v>53</v>
      </c>
      <c r="C126" s="96" t="s">
        <v>829</v>
      </c>
      <c r="D126" s="15">
        <v>2003</v>
      </c>
      <c r="E126" s="15" t="s">
        <v>105</v>
      </c>
      <c r="F126" s="15" t="s">
        <v>451</v>
      </c>
      <c r="G126" s="15"/>
      <c r="H126" s="15"/>
      <c r="I126" s="15"/>
      <c r="J126" s="15"/>
      <c r="K126" s="15"/>
    </row>
    <row r="127" spans="1:11" s="96" customFormat="1" ht="12.75">
      <c r="A127" s="15"/>
      <c r="B127" s="15">
        <v>56</v>
      </c>
      <c r="C127" s="96" t="s">
        <v>725</v>
      </c>
      <c r="D127" s="15">
        <v>2002</v>
      </c>
      <c r="E127" s="15" t="s">
        <v>105</v>
      </c>
      <c r="F127" s="15" t="s">
        <v>451</v>
      </c>
      <c r="G127" s="15"/>
      <c r="H127" s="15"/>
      <c r="I127" s="15"/>
      <c r="J127" s="15"/>
      <c r="K127" s="15"/>
    </row>
    <row r="128" spans="1:11" s="96" customFormat="1" ht="12.75">
      <c r="A128" s="15"/>
      <c r="B128" s="15">
        <v>57</v>
      </c>
      <c r="C128" s="96" t="s">
        <v>685</v>
      </c>
      <c r="D128" s="15">
        <v>2001</v>
      </c>
      <c r="E128" s="15" t="s">
        <v>105</v>
      </c>
      <c r="F128" s="15" t="s">
        <v>138</v>
      </c>
      <c r="G128" s="15"/>
      <c r="H128" s="15"/>
      <c r="I128" s="15"/>
      <c r="J128" s="15"/>
      <c r="K128" s="15"/>
    </row>
    <row r="129" spans="1:11" s="96" customFormat="1" ht="12.75">
      <c r="A129" s="15"/>
      <c r="B129" s="15">
        <v>58</v>
      </c>
      <c r="C129" s="96" t="s">
        <v>671</v>
      </c>
      <c r="D129" s="15">
        <v>2002</v>
      </c>
      <c r="E129" s="15" t="s">
        <v>105</v>
      </c>
      <c r="F129" s="15" t="s">
        <v>451</v>
      </c>
      <c r="G129" s="15"/>
      <c r="H129" s="15"/>
      <c r="I129" s="15"/>
      <c r="J129" s="15"/>
      <c r="K129" s="15"/>
    </row>
    <row r="130" spans="1:11" s="96" customFormat="1" ht="12.75">
      <c r="A130" s="15"/>
      <c r="B130" s="15">
        <v>64</v>
      </c>
      <c r="C130" s="96" t="s">
        <v>722</v>
      </c>
      <c r="D130" s="15">
        <v>2004</v>
      </c>
      <c r="E130" s="15" t="s">
        <v>105</v>
      </c>
      <c r="F130" s="15" t="s">
        <v>264</v>
      </c>
      <c r="G130" s="15"/>
      <c r="H130" s="15"/>
      <c r="I130" s="15"/>
      <c r="J130" s="15"/>
      <c r="K130" s="15"/>
    </row>
    <row r="131" spans="1:11" s="96" customFormat="1" ht="12.75">
      <c r="A131" s="15"/>
      <c r="B131" s="15">
        <v>69</v>
      </c>
      <c r="C131" s="96" t="s">
        <v>794</v>
      </c>
      <c r="D131" s="15">
        <v>2002</v>
      </c>
      <c r="E131" s="15" t="s">
        <v>105</v>
      </c>
      <c r="F131" s="15" t="s">
        <v>153</v>
      </c>
      <c r="G131" s="15"/>
      <c r="H131" s="15"/>
      <c r="I131" s="15"/>
      <c r="J131" s="15"/>
      <c r="K131" s="15"/>
    </row>
    <row r="132" spans="1:11" s="96" customFormat="1" ht="12.75">
      <c r="A132" s="15"/>
      <c r="B132" s="15">
        <v>79</v>
      </c>
      <c r="C132" s="96" t="s">
        <v>716</v>
      </c>
      <c r="D132" s="15">
        <v>2002</v>
      </c>
      <c r="E132" s="15" t="s">
        <v>35</v>
      </c>
      <c r="F132" s="15" t="s">
        <v>138</v>
      </c>
      <c r="G132" s="15"/>
      <c r="H132" s="15"/>
      <c r="I132" s="15"/>
      <c r="J132" s="15"/>
      <c r="K132" s="15"/>
    </row>
    <row r="133" spans="1:11" s="96" customFormat="1" ht="12.75">
      <c r="A133" s="15"/>
      <c r="B133" s="15">
        <v>107</v>
      </c>
      <c r="C133" s="96" t="s">
        <v>696</v>
      </c>
      <c r="D133" s="15">
        <v>2001</v>
      </c>
      <c r="E133" s="15" t="s">
        <v>105</v>
      </c>
      <c r="F133" s="15" t="s">
        <v>122</v>
      </c>
      <c r="G133" s="15"/>
      <c r="H133" s="15"/>
      <c r="I133" s="15"/>
      <c r="J133" s="15"/>
      <c r="K133" s="15"/>
    </row>
    <row r="134" spans="1:11" s="96" customFormat="1" ht="12.75">
      <c r="A134" s="15"/>
      <c r="B134" s="15">
        <v>118</v>
      </c>
      <c r="C134" s="96" t="s">
        <v>769</v>
      </c>
      <c r="D134" s="15">
        <v>2004</v>
      </c>
      <c r="E134" s="15" t="s">
        <v>105</v>
      </c>
      <c r="F134" s="15" t="s">
        <v>122</v>
      </c>
      <c r="G134" s="15"/>
      <c r="H134" s="15"/>
      <c r="I134" s="15"/>
      <c r="J134" s="15"/>
      <c r="K134" s="15"/>
    </row>
    <row r="135" spans="1:11" s="96" customFormat="1" ht="12.75">
      <c r="A135" s="95" t="s">
        <v>20</v>
      </c>
      <c r="B135" s="15"/>
      <c r="D135" s="15"/>
      <c r="E135" s="15"/>
      <c r="F135" s="15"/>
      <c r="G135" s="15"/>
      <c r="H135" s="15"/>
      <c r="I135" s="15"/>
      <c r="J135" s="15"/>
      <c r="K135" s="15"/>
    </row>
    <row r="136" spans="1:11" s="96" customFormat="1" ht="12.75">
      <c r="A136" s="15"/>
      <c r="B136" s="116">
        <v>5</v>
      </c>
      <c r="C136" s="96" t="s">
        <v>649</v>
      </c>
      <c r="D136" s="15">
        <v>2002</v>
      </c>
      <c r="E136" s="15" t="s">
        <v>102</v>
      </c>
      <c r="F136" s="15" t="s">
        <v>153</v>
      </c>
      <c r="G136" s="15"/>
      <c r="H136" s="15"/>
      <c r="I136" s="15"/>
      <c r="J136" s="15"/>
      <c r="K136" s="15"/>
    </row>
    <row r="137" spans="1:11" s="96" customFormat="1" ht="12.75">
      <c r="A137" s="15"/>
      <c r="B137" s="116">
        <v>14</v>
      </c>
      <c r="C137" s="96" t="s">
        <v>627</v>
      </c>
      <c r="D137" s="15">
        <v>2001</v>
      </c>
      <c r="E137" s="15" t="s">
        <v>35</v>
      </c>
      <c r="F137" s="15" t="s">
        <v>116</v>
      </c>
      <c r="G137" s="15"/>
      <c r="H137" s="15"/>
      <c r="I137" s="15"/>
      <c r="J137" s="15"/>
      <c r="K137" s="15"/>
    </row>
    <row r="138" spans="1:11" s="96" customFormat="1" ht="12.75">
      <c r="A138" s="15"/>
      <c r="B138" s="116">
        <v>15</v>
      </c>
      <c r="C138" s="96" t="s">
        <v>731</v>
      </c>
      <c r="D138" s="15">
        <v>2002</v>
      </c>
      <c r="E138" s="15" t="s">
        <v>1435</v>
      </c>
      <c r="F138" s="15" t="s">
        <v>119</v>
      </c>
      <c r="G138" s="15"/>
      <c r="H138" s="15"/>
      <c r="I138" s="15"/>
      <c r="J138" s="15"/>
      <c r="K138" s="15"/>
    </row>
    <row r="139" spans="1:11" s="96" customFormat="1" ht="12.75">
      <c r="A139" s="15"/>
      <c r="B139" s="116">
        <v>17</v>
      </c>
      <c r="C139" s="96" t="s">
        <v>618</v>
      </c>
      <c r="D139" s="15">
        <v>2001</v>
      </c>
      <c r="E139" s="15" t="s">
        <v>22</v>
      </c>
      <c r="F139" s="15" t="s">
        <v>116</v>
      </c>
      <c r="G139" s="15"/>
      <c r="H139" s="15"/>
      <c r="I139" s="15"/>
      <c r="J139" s="15"/>
      <c r="K139" s="15"/>
    </row>
    <row r="140" spans="1:11" s="96" customFormat="1" ht="12.75">
      <c r="A140" s="15"/>
      <c r="B140" s="116">
        <v>89</v>
      </c>
      <c r="C140" s="96" t="s">
        <v>712</v>
      </c>
      <c r="D140" s="15">
        <v>2002</v>
      </c>
      <c r="E140" s="15" t="s">
        <v>105</v>
      </c>
      <c r="F140" s="15" t="s">
        <v>153</v>
      </c>
      <c r="G140" s="15"/>
      <c r="H140" s="15"/>
      <c r="I140" s="15"/>
      <c r="J140" s="15"/>
      <c r="K140" s="15"/>
    </row>
    <row r="141" spans="1:11" s="96" customFormat="1" ht="12.75">
      <c r="A141" s="15"/>
      <c r="B141" s="116">
        <v>109</v>
      </c>
      <c r="C141" s="96" t="s">
        <v>743</v>
      </c>
      <c r="D141" s="15">
        <v>2002</v>
      </c>
      <c r="E141" s="15" t="s">
        <v>105</v>
      </c>
      <c r="F141" s="15" t="s">
        <v>122</v>
      </c>
      <c r="G141" s="15"/>
      <c r="H141" s="15"/>
      <c r="I141" s="15"/>
      <c r="J141" s="15"/>
      <c r="K141" s="15"/>
    </row>
    <row r="142" spans="1:11" s="54" customFormat="1" ht="12.75">
      <c r="A142" s="95" t="s">
        <v>24</v>
      </c>
      <c r="B142" s="15"/>
      <c r="D142" s="15"/>
      <c r="E142" s="15"/>
      <c r="F142" s="15"/>
      <c r="G142" s="15"/>
    </row>
    <row r="143" spans="1:11" s="96" customFormat="1" ht="12.75">
      <c r="A143" s="15"/>
      <c r="B143" s="15">
        <v>33</v>
      </c>
      <c r="C143" s="96" t="s">
        <v>782</v>
      </c>
      <c r="D143" s="15">
        <v>2001</v>
      </c>
      <c r="E143" s="15" t="s">
        <v>13</v>
      </c>
      <c r="F143" s="15" t="s">
        <v>264</v>
      </c>
      <c r="G143" s="15"/>
      <c r="H143" s="15"/>
      <c r="I143" s="15"/>
      <c r="J143" s="15"/>
      <c r="K143" s="15"/>
    </row>
    <row r="144" spans="1:11" s="96" customFormat="1" ht="12.75">
      <c r="A144" s="15"/>
      <c r="B144" s="15">
        <v>48</v>
      </c>
      <c r="C144" s="96" t="s">
        <v>788</v>
      </c>
      <c r="D144" s="15">
        <v>2002</v>
      </c>
      <c r="E144" s="15" t="s">
        <v>105</v>
      </c>
      <c r="F144" s="15" t="s">
        <v>451</v>
      </c>
      <c r="G144" s="15"/>
      <c r="H144" s="15"/>
      <c r="I144" s="15"/>
      <c r="J144" s="15"/>
      <c r="K144" s="15"/>
    </row>
    <row r="145" spans="1:11" s="96" customFormat="1" ht="12.75">
      <c r="A145" s="15"/>
      <c r="B145" s="15">
        <v>54</v>
      </c>
      <c r="C145" s="96" t="s">
        <v>645</v>
      </c>
      <c r="D145" s="15">
        <v>2002</v>
      </c>
      <c r="E145" s="15" t="s">
        <v>23</v>
      </c>
      <c r="F145" s="15" t="s">
        <v>116</v>
      </c>
      <c r="G145" s="15"/>
      <c r="H145" s="15"/>
      <c r="I145" s="15"/>
      <c r="J145" s="15"/>
      <c r="K145" s="15"/>
    </row>
    <row r="146" spans="1:11" s="96" customFormat="1" ht="12.75">
      <c r="A146" s="15"/>
      <c r="B146" s="15">
        <v>78</v>
      </c>
      <c r="C146" s="96" t="s">
        <v>747</v>
      </c>
      <c r="D146" s="15">
        <v>2001</v>
      </c>
      <c r="E146" s="15" t="s">
        <v>105</v>
      </c>
      <c r="F146" s="15" t="s">
        <v>138</v>
      </c>
      <c r="G146" s="15"/>
      <c r="H146" s="15"/>
      <c r="I146" s="15"/>
      <c r="J146" s="15"/>
      <c r="K146" s="15"/>
    </row>
    <row r="147" spans="1:11" s="96" customFormat="1" ht="12.75">
      <c r="A147" s="15"/>
      <c r="B147" s="15">
        <v>110</v>
      </c>
      <c r="C147" s="96" t="s">
        <v>810</v>
      </c>
      <c r="D147" s="15">
        <v>2004</v>
      </c>
      <c r="E147" s="15" t="s">
        <v>10</v>
      </c>
      <c r="F147" s="15" t="s">
        <v>153</v>
      </c>
      <c r="G147" s="15"/>
      <c r="H147" s="15"/>
      <c r="I147" s="15"/>
      <c r="J147" s="15"/>
      <c r="K147" s="15"/>
    </row>
    <row r="148" spans="1:11" s="50" customFormat="1">
      <c r="A148" s="31"/>
      <c r="D148" s="15"/>
      <c r="F148" s="15"/>
      <c r="G148" s="15"/>
      <c r="H148" s="15"/>
      <c r="I148" s="15"/>
      <c r="J148" s="15"/>
      <c r="K148" s="15"/>
    </row>
    <row r="149" spans="1:11" s="51" customFormat="1" ht="12.75">
      <c r="B149" s="47"/>
      <c r="C149" s="47"/>
      <c r="D149" s="49"/>
      <c r="E149" s="47"/>
      <c r="F149" s="14"/>
      <c r="G149" s="49"/>
      <c r="H149" s="49"/>
      <c r="I149" s="49"/>
      <c r="J149" s="49"/>
      <c r="K149" s="49"/>
    </row>
    <row r="150" spans="1:11" s="68" customFormat="1" ht="12.75">
      <c r="A150" s="66" t="s">
        <v>62</v>
      </c>
      <c r="B150" s="13"/>
      <c r="C150" s="67"/>
      <c r="D150" s="66"/>
      <c r="E150" s="14"/>
      <c r="G150" s="68" t="s">
        <v>63</v>
      </c>
      <c r="I150" s="67"/>
    </row>
    <row r="151" spans="1:11" s="68" customFormat="1" ht="12.75">
      <c r="A151" s="66"/>
      <c r="B151" s="13"/>
      <c r="C151" s="67"/>
      <c r="D151" s="66"/>
      <c r="E151" s="14"/>
      <c r="I151" s="67"/>
    </row>
    <row r="152" spans="1:11" s="68" customFormat="1" ht="12.75">
      <c r="A152" s="66"/>
      <c r="B152" s="13"/>
      <c r="C152" s="67"/>
      <c r="D152" s="66"/>
      <c r="E152" s="14"/>
      <c r="I152" s="67"/>
    </row>
    <row r="153" spans="1:11" s="68" customFormat="1" ht="12.75">
      <c r="A153" s="66" t="s">
        <v>3</v>
      </c>
      <c r="C153" s="13"/>
      <c r="D153" s="67"/>
      <c r="E153" s="66"/>
      <c r="G153" s="68" t="s">
        <v>4</v>
      </c>
    </row>
    <row r="154" spans="1:11" s="50" customFormat="1" ht="12.75">
      <c r="A154" s="15"/>
      <c r="B154" s="15"/>
      <c r="D154" s="15"/>
      <c r="F154" s="15"/>
      <c r="G154" s="15"/>
      <c r="H154" s="15"/>
      <c r="I154" s="15"/>
      <c r="J154" s="49"/>
      <c r="K154" s="15"/>
    </row>
    <row r="155" spans="1:11" s="50" customFormat="1" ht="12.75">
      <c r="A155" s="15"/>
      <c r="B155" s="15"/>
      <c r="D155" s="15"/>
      <c r="F155" s="15"/>
      <c r="G155" s="15"/>
      <c r="H155" s="15"/>
      <c r="I155" s="15"/>
      <c r="J155" s="49"/>
      <c r="K155" s="15"/>
    </row>
    <row r="156" spans="1:11" s="50" customFormat="1" ht="12.75">
      <c r="A156" s="15"/>
      <c r="B156" s="15"/>
      <c r="D156" s="15"/>
      <c r="F156" s="15"/>
      <c r="G156" s="15"/>
      <c r="H156" s="15"/>
      <c r="I156" s="15"/>
      <c r="J156" s="49"/>
      <c r="K156" s="15"/>
    </row>
    <row r="157" spans="1:11" s="50" customFormat="1" ht="12.75">
      <c r="A157" s="15"/>
      <c r="B157" s="15"/>
      <c r="D157" s="15"/>
      <c r="F157" s="15"/>
      <c r="G157" s="15"/>
      <c r="H157" s="15"/>
      <c r="I157" s="15"/>
      <c r="J157" s="49"/>
      <c r="K157" s="15"/>
    </row>
    <row r="158" spans="1:11" s="50" customFormat="1" ht="12.75">
      <c r="A158" s="15"/>
      <c r="B158" s="15"/>
      <c r="D158" s="15"/>
      <c r="F158" s="15"/>
      <c r="G158" s="15"/>
      <c r="H158" s="15"/>
      <c r="I158" s="15"/>
      <c r="J158" s="49"/>
      <c r="K158" s="15"/>
    </row>
    <row r="159" spans="1:11" s="50" customFormat="1" ht="12.75">
      <c r="A159" s="15"/>
      <c r="B159" s="15"/>
      <c r="D159" s="15"/>
      <c r="F159" s="15"/>
      <c r="G159" s="15"/>
      <c r="H159" s="15"/>
      <c r="I159" s="15"/>
      <c r="J159" s="49"/>
      <c r="K159" s="15"/>
    </row>
    <row r="160" spans="1:11" s="50" customFormat="1" ht="12.75">
      <c r="A160" s="15"/>
      <c r="B160" s="15"/>
      <c r="D160" s="15"/>
      <c r="F160" s="15"/>
      <c r="G160" s="15"/>
      <c r="H160" s="15"/>
      <c r="I160" s="15"/>
      <c r="J160" s="49"/>
      <c r="K160" s="15"/>
    </row>
    <row r="161" spans="1:11" s="50" customFormat="1" ht="12.75">
      <c r="A161" s="15"/>
      <c r="B161" s="15"/>
      <c r="D161" s="15"/>
      <c r="F161" s="15"/>
      <c r="G161" s="15"/>
      <c r="H161" s="15"/>
      <c r="I161" s="15"/>
      <c r="J161" s="49"/>
      <c r="K161" s="15"/>
    </row>
    <row r="162" spans="1:11" s="50" customFormat="1" ht="12.75">
      <c r="A162" s="15"/>
      <c r="B162" s="15"/>
      <c r="D162" s="15"/>
      <c r="F162" s="15"/>
      <c r="G162" s="15"/>
      <c r="H162" s="15"/>
      <c r="I162" s="15"/>
      <c r="J162" s="49"/>
      <c r="K162" s="15"/>
    </row>
    <row r="163" spans="1:11" s="50" customFormat="1" ht="12.75">
      <c r="A163" s="15"/>
      <c r="B163" s="15"/>
      <c r="D163" s="15"/>
      <c r="F163" s="15"/>
      <c r="G163" s="15"/>
      <c r="H163" s="15"/>
      <c r="I163" s="15"/>
      <c r="J163" s="49"/>
      <c r="K163" s="15"/>
    </row>
    <row r="164" spans="1:11" s="50" customFormat="1" ht="12.75">
      <c r="A164" s="15"/>
      <c r="B164" s="15"/>
      <c r="D164" s="15"/>
      <c r="F164" s="15"/>
      <c r="G164" s="15"/>
      <c r="H164" s="15"/>
      <c r="I164" s="15"/>
      <c r="J164" s="15"/>
      <c r="K164" s="15"/>
    </row>
    <row r="165" spans="1:11" s="50" customFormat="1" ht="12.75">
      <c r="A165" s="15"/>
      <c r="B165" s="15"/>
      <c r="D165" s="15"/>
      <c r="F165" s="15"/>
      <c r="G165" s="15"/>
      <c r="H165" s="15"/>
      <c r="I165" s="15"/>
      <c r="J165" s="15"/>
      <c r="K165" s="15"/>
    </row>
    <row r="166" spans="1:11" s="50" customFormat="1" ht="12.75">
      <c r="A166" s="15"/>
      <c r="B166" s="15"/>
      <c r="D166" s="15"/>
      <c r="F166" s="15"/>
      <c r="G166" s="15"/>
      <c r="H166" s="15"/>
      <c r="I166" s="15"/>
      <c r="J166" s="15"/>
      <c r="K166" s="15"/>
    </row>
    <row r="167" spans="1:11" s="50" customFormat="1" ht="12.75">
      <c r="B167" s="15"/>
      <c r="D167" s="15"/>
      <c r="F167" s="15"/>
      <c r="G167" s="15"/>
      <c r="H167" s="15"/>
      <c r="I167" s="15"/>
      <c r="J167" s="15"/>
      <c r="K167" s="15"/>
    </row>
    <row r="168" spans="1:11" s="50" customFormat="1" ht="12.75">
      <c r="B168" s="15"/>
      <c r="D168" s="15"/>
      <c r="F168" s="15"/>
      <c r="G168" s="15"/>
      <c r="H168" s="15"/>
      <c r="I168" s="15"/>
      <c r="J168" s="15"/>
      <c r="K168" s="15"/>
    </row>
    <row r="169" spans="1:11" s="50" customFormat="1" ht="12.75">
      <c r="B169" s="15"/>
      <c r="D169" s="15"/>
      <c r="F169" s="15"/>
      <c r="G169" s="15"/>
      <c r="H169" s="15"/>
      <c r="I169" s="15"/>
      <c r="J169" s="15"/>
      <c r="K169" s="15"/>
    </row>
    <row r="170" spans="1:11" s="50" customFormat="1" ht="12.75">
      <c r="B170" s="15"/>
      <c r="D170" s="15"/>
      <c r="F170" s="15"/>
      <c r="G170" s="15"/>
      <c r="H170" s="15"/>
      <c r="I170" s="15"/>
      <c r="J170" s="15"/>
      <c r="K170" s="15"/>
    </row>
    <row r="171" spans="1:11" s="50" customFormat="1" ht="12.75">
      <c r="B171" s="15"/>
      <c r="D171" s="15"/>
      <c r="F171" s="15"/>
      <c r="G171" s="15"/>
      <c r="H171" s="15"/>
      <c r="I171" s="15"/>
      <c r="J171" s="15"/>
      <c r="K171" s="15"/>
    </row>
    <row r="172" spans="1:11" s="50" customFormat="1" ht="12.75">
      <c r="B172" s="15"/>
      <c r="D172" s="15"/>
      <c r="F172" s="15"/>
      <c r="G172" s="15"/>
      <c r="H172" s="15"/>
      <c r="I172" s="15"/>
      <c r="J172" s="15"/>
      <c r="K172" s="15"/>
    </row>
    <row r="173" spans="1:11" s="50" customFormat="1" ht="12.75">
      <c r="B173" s="15"/>
      <c r="D173" s="15"/>
      <c r="F173" s="15"/>
      <c r="G173" s="15"/>
      <c r="H173" s="15"/>
      <c r="I173" s="15"/>
      <c r="J173" s="15"/>
      <c r="K173" s="15"/>
    </row>
    <row r="174" spans="1:11" s="50" customFormat="1" ht="12.75">
      <c r="B174" s="15"/>
      <c r="D174" s="15"/>
      <c r="F174" s="15"/>
      <c r="G174" s="15"/>
      <c r="H174" s="15"/>
      <c r="I174" s="15"/>
      <c r="J174" s="15"/>
      <c r="K174" s="15"/>
    </row>
    <row r="175" spans="1:11" s="51" customFormat="1" ht="12.75">
      <c r="A175" s="49"/>
      <c r="B175" s="49"/>
      <c r="D175" s="49"/>
      <c r="E175" s="49"/>
      <c r="G175" s="7"/>
      <c r="H175" s="7"/>
      <c r="I175" s="49"/>
      <c r="J175" s="49"/>
    </row>
    <row r="176" spans="1:11" s="50" customFormat="1" ht="12.75">
      <c r="B176" s="15"/>
      <c r="D176" s="15"/>
      <c r="F176" s="15"/>
      <c r="G176" s="15"/>
      <c r="H176" s="15"/>
      <c r="I176" s="15"/>
      <c r="J176" s="15"/>
      <c r="K176" s="15"/>
    </row>
    <row r="177" spans="1:11" s="50" customFormat="1" ht="12.75">
      <c r="B177" s="15"/>
      <c r="D177" s="15"/>
      <c r="F177" s="15"/>
      <c r="G177" s="15"/>
      <c r="H177" s="15"/>
      <c r="I177" s="15"/>
      <c r="J177" s="15"/>
      <c r="K177" s="15"/>
    </row>
    <row r="178" spans="1:11" s="50" customFormat="1" ht="12.75">
      <c r="B178" s="15"/>
      <c r="D178" s="15"/>
      <c r="F178" s="15"/>
      <c r="G178" s="15"/>
      <c r="H178" s="15"/>
      <c r="I178" s="15"/>
      <c r="J178" s="15"/>
      <c r="K178" s="15"/>
    </row>
    <row r="179" spans="1:11" s="50" customFormat="1" ht="12.75">
      <c r="A179" s="15"/>
      <c r="B179" s="15"/>
      <c r="C179" s="51"/>
      <c r="D179" s="15"/>
      <c r="F179" s="15"/>
      <c r="G179" s="15"/>
      <c r="H179" s="15"/>
      <c r="I179" s="15"/>
      <c r="J179" s="15"/>
      <c r="K179" s="15"/>
    </row>
    <row r="180" spans="1:11" s="50" customFormat="1" ht="12.75">
      <c r="B180" s="15"/>
      <c r="D180" s="15"/>
      <c r="F180" s="15"/>
      <c r="G180" s="15"/>
      <c r="H180" s="15"/>
      <c r="I180" s="15"/>
      <c r="J180" s="15"/>
      <c r="K180" s="15"/>
    </row>
    <row r="181" spans="1:11" s="50" customFormat="1" ht="12.75">
      <c r="B181" s="15"/>
      <c r="D181" s="15"/>
      <c r="F181" s="15"/>
      <c r="G181" s="15"/>
      <c r="H181" s="15"/>
      <c r="I181" s="15"/>
      <c r="J181" s="15"/>
      <c r="K181" s="15"/>
    </row>
    <row r="182" spans="1:11" s="50" customFormat="1" ht="12.75">
      <c r="B182" s="15"/>
      <c r="D182" s="15"/>
      <c r="F182" s="15"/>
      <c r="G182" s="15"/>
      <c r="H182" s="15"/>
      <c r="I182" s="15"/>
      <c r="J182" s="15"/>
      <c r="K182" s="15"/>
    </row>
    <row r="183" spans="1:11" s="50" customFormat="1" ht="12.75">
      <c r="B183" s="15"/>
      <c r="D183" s="15"/>
      <c r="F183" s="15"/>
      <c r="G183" s="15"/>
      <c r="H183" s="15"/>
      <c r="I183" s="15"/>
      <c r="J183" s="15"/>
      <c r="K183" s="15"/>
    </row>
    <row r="184" spans="1:11" s="50" customFormat="1" ht="12.75">
      <c r="B184" s="15"/>
      <c r="D184" s="15"/>
      <c r="F184" s="15"/>
      <c r="G184" s="15"/>
      <c r="H184" s="15"/>
      <c r="I184" s="15"/>
      <c r="J184" s="15"/>
      <c r="K184" s="15"/>
    </row>
    <row r="185" spans="1:11" s="51" customFormat="1" ht="12.75">
      <c r="A185" s="49"/>
      <c r="B185" s="49"/>
      <c r="D185" s="49"/>
      <c r="E185" s="49"/>
      <c r="G185" s="7"/>
      <c r="H185" s="7"/>
      <c r="I185" s="49"/>
      <c r="J185" s="49"/>
    </row>
    <row r="186" spans="1:11" s="50" customFormat="1" ht="12.75">
      <c r="B186" s="15"/>
      <c r="D186" s="15"/>
      <c r="F186" s="15"/>
      <c r="G186" s="15"/>
      <c r="H186" s="15"/>
      <c r="I186" s="15"/>
      <c r="J186" s="15"/>
      <c r="K186" s="15"/>
    </row>
    <row r="187" spans="1:11" s="50" customFormat="1" ht="12.75">
      <c r="B187" s="15"/>
      <c r="D187" s="15"/>
      <c r="F187" s="15"/>
      <c r="G187" s="15"/>
      <c r="H187" s="15"/>
      <c r="I187" s="15"/>
      <c r="J187" s="15"/>
      <c r="K187" s="15"/>
    </row>
    <row r="194" spans="1:10">
      <c r="A194" s="49"/>
      <c r="B194" s="49"/>
      <c r="C194" s="13"/>
      <c r="D194" s="49"/>
      <c r="E194" s="47"/>
      <c r="F194" s="14"/>
      <c r="G194" s="34"/>
      <c r="H194" s="35"/>
      <c r="I194" s="35"/>
    </row>
    <row r="195" spans="1:10">
      <c r="A195" s="49"/>
      <c r="B195" s="49"/>
      <c r="C195" s="13"/>
      <c r="D195" s="49"/>
      <c r="E195" s="47"/>
      <c r="F195" s="14"/>
      <c r="G195" s="34"/>
      <c r="H195" s="35"/>
      <c r="I195" s="35"/>
    </row>
    <row r="196" spans="1:10">
      <c r="A196" s="49"/>
      <c r="B196" s="49"/>
      <c r="C196" s="13"/>
      <c r="D196" s="49"/>
      <c r="E196" s="47"/>
      <c r="F196" s="14"/>
      <c r="G196" s="34"/>
      <c r="H196" s="35"/>
      <c r="I196" s="35"/>
    </row>
    <row r="197" spans="1:10">
      <c r="A197" s="49"/>
      <c r="B197" s="49"/>
      <c r="C197" s="51"/>
      <c r="D197" s="49"/>
      <c r="E197" s="47"/>
      <c r="F197" s="51"/>
      <c r="G197" s="34"/>
      <c r="H197" s="35"/>
      <c r="I197" s="35"/>
      <c r="J197" s="32"/>
    </row>
    <row r="198" spans="1:10">
      <c r="A198" s="49"/>
      <c r="B198" s="49"/>
      <c r="C198" s="51"/>
      <c r="D198" s="49"/>
      <c r="E198" s="49"/>
      <c r="F198" s="51"/>
      <c r="G198" s="34"/>
      <c r="H198" s="35"/>
      <c r="I198" s="35"/>
      <c r="J198" s="32"/>
    </row>
    <row r="199" spans="1:10">
      <c r="A199" s="49"/>
      <c r="B199" s="49"/>
      <c r="C199" s="51"/>
      <c r="D199" s="49"/>
      <c r="E199" s="49"/>
      <c r="F199" s="51"/>
      <c r="G199" s="7"/>
      <c r="I199" s="3"/>
      <c r="J199" s="32"/>
    </row>
    <row r="200" spans="1:10">
      <c r="A200" s="49"/>
      <c r="B200" s="49"/>
      <c r="C200" s="51"/>
      <c r="D200" s="49"/>
      <c r="E200" s="49"/>
      <c r="F200" s="51"/>
      <c r="G200" s="7"/>
      <c r="J200" s="32"/>
    </row>
    <row r="201" spans="1:10">
      <c r="A201" s="49"/>
      <c r="B201" s="49"/>
      <c r="C201" s="51"/>
      <c r="D201" s="49"/>
      <c r="E201" s="49"/>
      <c r="F201" s="51"/>
      <c r="G201" s="7"/>
      <c r="J201" s="32"/>
    </row>
    <row r="202" spans="1:10">
      <c r="A202" s="49"/>
      <c r="B202" s="49"/>
      <c r="C202" s="51"/>
      <c r="D202" s="49"/>
      <c r="E202" s="49"/>
      <c r="F202" s="51"/>
      <c r="G202" s="7"/>
      <c r="J202" s="32"/>
    </row>
    <row r="203" spans="1:10">
      <c r="A203" s="49"/>
      <c r="B203" s="49"/>
      <c r="C203" s="51"/>
      <c r="D203" s="49"/>
      <c r="E203" s="49"/>
      <c r="F203" s="51"/>
      <c r="G203" s="7"/>
      <c r="J203" s="32"/>
    </row>
    <row r="204" spans="1:10">
      <c r="A204" s="49"/>
      <c r="B204" s="49"/>
      <c r="C204" s="51"/>
      <c r="D204" s="49"/>
      <c r="E204" s="49"/>
      <c r="F204" s="51"/>
      <c r="G204" s="7"/>
      <c r="J204" s="32"/>
    </row>
  </sheetData>
  <mergeCells count="17">
    <mergeCell ref="A6:K6"/>
    <mergeCell ref="A7:K7"/>
    <mergeCell ref="A1:K1"/>
    <mergeCell ref="A2:K2"/>
    <mergeCell ref="A3:K3"/>
    <mergeCell ref="A5:K5"/>
    <mergeCell ref="J22:J23"/>
    <mergeCell ref="K22:K23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</mergeCells>
  <pageMargins left="0.51181102362204722" right="0.31496062992125984" top="0.94488188976377963" bottom="0.74803149606299213" header="0.11811023622047245" footer="0.11811023622047245"/>
  <pageSetup paperSize="9" orientation="portrait" r:id="rId1"/>
  <headerFooter differentOddEven="1">
    <oddHeader>&amp;L&amp;G&amp;CФедерация горнолыжного спорта, сноуборда и фристайла Иркутской области
Зональное первенство по горнолыжному спорту
VII ТУРНИР ГОРОДОВ СИБИРИ И ДАЛЬНЕГО ВОСТОКА "ПАМЯТИ В.А. ЗВЕРЕВА"
Байкальск          1 - 6 апреля 2013 г.&amp;R&amp;G</oddHeader>
    <oddFooter>&amp;L&amp;G&amp;C&amp;G&amp;R&amp;G</oddFooter>
    <evenFooter>&amp;L&amp;G&amp;C&amp;G&amp;R&amp;G</even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Q27"/>
  <sheetViews>
    <sheetView workbookViewId="0">
      <selection activeCell="O28" sqref="O28"/>
    </sheetView>
  </sheetViews>
  <sheetFormatPr defaultRowHeight="16.5"/>
  <cols>
    <col min="1" max="1" width="4.42578125" style="37" customWidth="1"/>
    <col min="2" max="2" width="21.5703125" style="37" customWidth="1"/>
    <col min="3" max="16" width="7.5703125" style="37" customWidth="1"/>
    <col min="17" max="16384" width="9.140625" style="37"/>
  </cols>
  <sheetData>
    <row r="1" spans="1:16" ht="17.25" customHeight="1"/>
    <row r="2" spans="1:16" s="36" customFormat="1" ht="15">
      <c r="A2" s="137" t="s">
        <v>93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</row>
    <row r="3" spans="1:16" s="38" customFormat="1">
      <c r="A3" s="57" t="s">
        <v>25</v>
      </c>
      <c r="B3" s="58" t="s">
        <v>26</v>
      </c>
      <c r="C3" s="139" t="s">
        <v>48</v>
      </c>
      <c r="D3" s="135"/>
      <c r="E3" s="135" t="s">
        <v>49</v>
      </c>
      <c r="F3" s="135"/>
      <c r="G3" s="135" t="s">
        <v>50</v>
      </c>
      <c r="H3" s="135"/>
      <c r="I3" s="135" t="s">
        <v>51</v>
      </c>
      <c r="J3" s="135"/>
      <c r="K3" s="135" t="s">
        <v>52</v>
      </c>
      <c r="L3" s="135"/>
      <c r="M3" s="135" t="s">
        <v>53</v>
      </c>
      <c r="N3" s="136"/>
      <c r="O3" s="59" t="s">
        <v>27</v>
      </c>
      <c r="P3" s="57" t="s">
        <v>28</v>
      </c>
    </row>
    <row r="4" spans="1:16" s="38" customFormat="1">
      <c r="A4" s="60" t="s">
        <v>29</v>
      </c>
      <c r="B4" s="61" t="s">
        <v>30</v>
      </c>
      <c r="C4" s="109" t="s">
        <v>31</v>
      </c>
      <c r="D4" s="110" t="s">
        <v>32</v>
      </c>
      <c r="E4" s="110" t="s">
        <v>31</v>
      </c>
      <c r="F4" s="110" t="s">
        <v>32</v>
      </c>
      <c r="G4" s="110" t="s">
        <v>31</v>
      </c>
      <c r="H4" s="110" t="s">
        <v>32</v>
      </c>
      <c r="I4" s="110" t="s">
        <v>31</v>
      </c>
      <c r="J4" s="110" t="s">
        <v>32</v>
      </c>
      <c r="K4" s="110" t="s">
        <v>31</v>
      </c>
      <c r="L4" s="110" t="s">
        <v>32</v>
      </c>
      <c r="M4" s="110" t="s">
        <v>31</v>
      </c>
      <c r="N4" s="111" t="s">
        <v>32</v>
      </c>
      <c r="O4" s="62"/>
      <c r="P4" s="63"/>
    </row>
    <row r="5" spans="1:16" s="38" customFormat="1">
      <c r="A5" s="110">
        <v>1</v>
      </c>
      <c r="B5" s="101" t="s">
        <v>105</v>
      </c>
      <c r="C5" s="110">
        <v>30</v>
      </c>
      <c r="D5" s="110">
        <v>19</v>
      </c>
      <c r="E5" s="110">
        <v>19</v>
      </c>
      <c r="F5" s="110">
        <v>23</v>
      </c>
      <c r="G5" s="110">
        <v>35</v>
      </c>
      <c r="H5" s="110">
        <v>39</v>
      </c>
      <c r="I5" s="110">
        <v>26</v>
      </c>
      <c r="J5" s="110">
        <v>20</v>
      </c>
      <c r="K5" s="110">
        <v>37</v>
      </c>
      <c r="L5" s="110">
        <v>47</v>
      </c>
      <c r="M5" s="110">
        <v>60</v>
      </c>
      <c r="N5" s="110">
        <v>60</v>
      </c>
      <c r="O5" s="102">
        <f t="shared" ref="O5:O21" si="0">SUM(C5:N5)</f>
        <v>415</v>
      </c>
      <c r="P5" s="112">
        <v>1</v>
      </c>
    </row>
    <row r="6" spans="1:16" s="38" customFormat="1">
      <c r="A6" s="110">
        <v>2</v>
      </c>
      <c r="B6" s="101" t="s">
        <v>23</v>
      </c>
      <c r="C6" s="102">
        <v>34</v>
      </c>
      <c r="D6" s="102">
        <v>27</v>
      </c>
      <c r="E6" s="102">
        <v>4</v>
      </c>
      <c r="F6" s="102"/>
      <c r="G6" s="102">
        <v>4</v>
      </c>
      <c r="H6" s="102"/>
      <c r="I6" s="102">
        <v>28</v>
      </c>
      <c r="J6" s="102">
        <v>31</v>
      </c>
      <c r="K6" s="102">
        <v>48</v>
      </c>
      <c r="L6" s="102"/>
      <c r="M6" s="102">
        <v>11</v>
      </c>
      <c r="N6" s="102">
        <v>3</v>
      </c>
      <c r="O6" s="102">
        <f t="shared" si="0"/>
        <v>190</v>
      </c>
      <c r="P6" s="112">
        <v>2</v>
      </c>
    </row>
    <row r="7" spans="1:16" s="38" customFormat="1">
      <c r="A7" s="115">
        <v>3</v>
      </c>
      <c r="B7" s="101" t="s">
        <v>14</v>
      </c>
      <c r="C7" s="102"/>
      <c r="D7" s="102">
        <v>6</v>
      </c>
      <c r="E7" s="102">
        <v>20</v>
      </c>
      <c r="F7" s="102">
        <v>58</v>
      </c>
      <c r="G7" s="102"/>
      <c r="H7" s="102"/>
      <c r="I7" s="102"/>
      <c r="J7" s="102">
        <v>4</v>
      </c>
      <c r="K7" s="102"/>
      <c r="L7" s="102">
        <v>37</v>
      </c>
      <c r="M7" s="102"/>
      <c r="N7" s="102"/>
      <c r="O7" s="102">
        <f t="shared" si="0"/>
        <v>125</v>
      </c>
      <c r="P7" s="112">
        <v>3</v>
      </c>
    </row>
    <row r="8" spans="1:16" s="38" customFormat="1">
      <c r="A8" s="115">
        <v>4</v>
      </c>
      <c r="B8" s="101" t="s">
        <v>8</v>
      </c>
      <c r="C8" s="102"/>
      <c r="D8" s="102">
        <v>35</v>
      </c>
      <c r="E8" s="102"/>
      <c r="F8" s="102"/>
      <c r="G8" s="102"/>
      <c r="H8" s="102">
        <v>15</v>
      </c>
      <c r="I8" s="102">
        <v>3</v>
      </c>
      <c r="J8" s="102">
        <v>27</v>
      </c>
      <c r="K8" s="102"/>
      <c r="L8" s="102"/>
      <c r="M8" s="102">
        <v>6</v>
      </c>
      <c r="N8" s="102"/>
      <c r="O8" s="102">
        <f t="shared" si="0"/>
        <v>86</v>
      </c>
      <c r="P8" s="112">
        <v>4</v>
      </c>
    </row>
    <row r="9" spans="1:16" s="38" customFormat="1">
      <c r="A9" s="115">
        <v>5</v>
      </c>
      <c r="B9" s="101" t="s">
        <v>103</v>
      </c>
      <c r="C9" s="102"/>
      <c r="D9" s="102"/>
      <c r="E9" s="102">
        <v>25</v>
      </c>
      <c r="F9" s="102"/>
      <c r="G9" s="102"/>
      <c r="H9" s="102">
        <v>25</v>
      </c>
      <c r="I9" s="102"/>
      <c r="J9" s="102"/>
      <c r="K9" s="102">
        <v>4</v>
      </c>
      <c r="L9" s="102"/>
      <c r="M9" s="102">
        <v>3</v>
      </c>
      <c r="N9" s="102">
        <v>26</v>
      </c>
      <c r="O9" s="102">
        <f t="shared" si="0"/>
        <v>83</v>
      </c>
      <c r="P9" s="112">
        <v>5</v>
      </c>
    </row>
    <row r="10" spans="1:16" s="38" customFormat="1">
      <c r="A10" s="115">
        <v>6</v>
      </c>
      <c r="B10" s="101" t="s">
        <v>22</v>
      </c>
      <c r="C10" s="102"/>
      <c r="D10" s="102"/>
      <c r="E10" s="102"/>
      <c r="F10" s="102"/>
      <c r="G10" s="102">
        <v>48</v>
      </c>
      <c r="H10" s="102">
        <v>11</v>
      </c>
      <c r="I10" s="102"/>
      <c r="J10" s="102"/>
      <c r="K10" s="102"/>
      <c r="L10" s="102"/>
      <c r="M10" s="102">
        <v>15</v>
      </c>
      <c r="N10" s="102">
        <v>6</v>
      </c>
      <c r="O10" s="102">
        <f t="shared" si="0"/>
        <v>80</v>
      </c>
      <c r="P10" s="112">
        <v>6</v>
      </c>
    </row>
    <row r="11" spans="1:16" s="38" customFormat="1">
      <c r="A11" s="115">
        <v>7</v>
      </c>
      <c r="B11" s="101" t="s">
        <v>9</v>
      </c>
      <c r="C11" s="102">
        <v>26</v>
      </c>
      <c r="D11" s="102"/>
      <c r="E11" s="102"/>
      <c r="F11" s="102"/>
      <c r="G11" s="102"/>
      <c r="H11" s="102"/>
      <c r="I11" s="102">
        <v>31</v>
      </c>
      <c r="J11" s="102"/>
      <c r="K11" s="102"/>
      <c r="L11" s="102"/>
      <c r="M11" s="102"/>
      <c r="N11" s="102"/>
      <c r="O11" s="102">
        <f t="shared" si="0"/>
        <v>57</v>
      </c>
      <c r="P11" s="112">
        <v>7</v>
      </c>
    </row>
    <row r="12" spans="1:16" s="38" customFormat="1">
      <c r="A12" s="115">
        <v>8</v>
      </c>
      <c r="B12" s="101" t="s">
        <v>35</v>
      </c>
      <c r="C12" s="102"/>
      <c r="D12" s="102"/>
      <c r="E12" s="102">
        <v>2</v>
      </c>
      <c r="F12" s="102">
        <v>13</v>
      </c>
      <c r="G12" s="102">
        <v>10</v>
      </c>
      <c r="H12" s="102"/>
      <c r="I12" s="102"/>
      <c r="J12" s="102"/>
      <c r="K12" s="102"/>
      <c r="L12" s="102">
        <v>8</v>
      </c>
      <c r="M12" s="102"/>
      <c r="N12" s="102"/>
      <c r="O12" s="102">
        <f t="shared" si="0"/>
        <v>33</v>
      </c>
      <c r="P12" s="112">
        <v>8</v>
      </c>
    </row>
    <row r="13" spans="1:16" s="38" customFormat="1">
      <c r="A13" s="115">
        <v>9</v>
      </c>
      <c r="B13" s="101" t="s">
        <v>15</v>
      </c>
      <c r="C13" s="110"/>
      <c r="D13" s="110"/>
      <c r="E13" s="110">
        <v>21</v>
      </c>
      <c r="F13" s="110"/>
      <c r="G13" s="110"/>
      <c r="H13" s="110"/>
      <c r="I13" s="110"/>
      <c r="J13" s="110"/>
      <c r="K13" s="110">
        <v>5</v>
      </c>
      <c r="L13" s="110"/>
      <c r="M13" s="110"/>
      <c r="N13" s="110"/>
      <c r="O13" s="110">
        <f t="shared" si="0"/>
        <v>26</v>
      </c>
      <c r="P13" s="112">
        <v>9</v>
      </c>
    </row>
    <row r="14" spans="1:16" s="38" customFormat="1">
      <c r="A14" s="115">
        <v>10</v>
      </c>
      <c r="B14" s="101" t="s">
        <v>10</v>
      </c>
      <c r="C14" s="102">
        <v>2</v>
      </c>
      <c r="D14" s="102">
        <v>8</v>
      </c>
      <c r="E14" s="102"/>
      <c r="F14" s="102"/>
      <c r="G14" s="102">
        <v>2</v>
      </c>
      <c r="H14" s="102"/>
      <c r="I14" s="102">
        <v>2</v>
      </c>
      <c r="J14" s="102">
        <v>11</v>
      </c>
      <c r="K14" s="102"/>
      <c r="L14" s="102"/>
      <c r="M14" s="102"/>
      <c r="N14" s="102"/>
      <c r="O14" s="102">
        <f t="shared" si="0"/>
        <v>25</v>
      </c>
      <c r="P14" s="112">
        <v>10</v>
      </c>
    </row>
    <row r="15" spans="1:16" s="38" customFormat="1">
      <c r="A15" s="115">
        <v>11</v>
      </c>
      <c r="B15" s="101" t="s">
        <v>102</v>
      </c>
      <c r="C15" s="102"/>
      <c r="D15" s="102"/>
      <c r="E15" s="102">
        <v>1</v>
      </c>
      <c r="F15" s="102">
        <v>1</v>
      </c>
      <c r="G15" s="102"/>
      <c r="H15" s="102">
        <v>1</v>
      </c>
      <c r="I15" s="102">
        <v>4</v>
      </c>
      <c r="J15" s="102">
        <v>2</v>
      </c>
      <c r="K15" s="102"/>
      <c r="L15" s="102"/>
      <c r="M15" s="102"/>
      <c r="N15" s="102"/>
      <c r="O15" s="102">
        <f t="shared" si="0"/>
        <v>9</v>
      </c>
      <c r="P15" s="112">
        <v>11</v>
      </c>
    </row>
    <row r="16" spans="1:16" s="38" customFormat="1">
      <c r="A16" s="115">
        <v>12</v>
      </c>
      <c r="B16" s="101" t="s">
        <v>36</v>
      </c>
      <c r="C16" s="110">
        <v>3</v>
      </c>
      <c r="D16" s="110"/>
      <c r="E16" s="110"/>
      <c r="F16" s="110"/>
      <c r="G16" s="110"/>
      <c r="H16" s="110">
        <v>4</v>
      </c>
      <c r="I16" s="110"/>
      <c r="J16" s="110"/>
      <c r="K16" s="110"/>
      <c r="L16" s="110"/>
      <c r="M16" s="110"/>
      <c r="N16" s="110"/>
      <c r="O16" s="102">
        <f t="shared" si="0"/>
        <v>7</v>
      </c>
      <c r="P16" s="112">
        <v>12</v>
      </c>
    </row>
    <row r="17" spans="1:17" s="38" customFormat="1">
      <c r="A17" s="115">
        <v>13</v>
      </c>
      <c r="B17" s="101" t="s">
        <v>13</v>
      </c>
      <c r="C17" s="102"/>
      <c r="D17" s="102"/>
      <c r="E17" s="102">
        <v>3</v>
      </c>
      <c r="F17" s="102"/>
      <c r="G17" s="102"/>
      <c r="H17" s="102"/>
      <c r="I17" s="102">
        <v>1</v>
      </c>
      <c r="J17" s="102"/>
      <c r="K17" s="102">
        <v>1</v>
      </c>
      <c r="L17" s="102"/>
      <c r="M17" s="102"/>
      <c r="N17" s="102"/>
      <c r="O17" s="102">
        <f t="shared" si="0"/>
        <v>5</v>
      </c>
      <c r="P17" s="112">
        <v>13</v>
      </c>
    </row>
    <row r="18" spans="1:17" s="38" customFormat="1">
      <c r="A18" s="115">
        <v>14</v>
      </c>
      <c r="B18" s="101" t="s">
        <v>33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>
        <v>3</v>
      </c>
      <c r="M18" s="102"/>
      <c r="N18" s="102"/>
      <c r="O18" s="102">
        <f t="shared" si="0"/>
        <v>3</v>
      </c>
      <c r="P18" s="112">
        <v>14</v>
      </c>
    </row>
    <row r="19" spans="1:17" s="38" customFormat="1">
      <c r="A19" s="115">
        <v>15</v>
      </c>
      <c r="B19" s="101" t="s">
        <v>16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>
        <f t="shared" si="0"/>
        <v>0</v>
      </c>
      <c r="P19" s="112"/>
    </row>
    <row r="20" spans="1:17" s="38" customFormat="1">
      <c r="A20" s="115">
        <v>16</v>
      </c>
      <c r="B20" s="101" t="s">
        <v>101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>
        <f t="shared" si="0"/>
        <v>0</v>
      </c>
      <c r="P20" s="112"/>
    </row>
    <row r="21" spans="1:17">
      <c r="A21" s="115">
        <v>17</v>
      </c>
      <c r="B21" s="101" t="s">
        <v>104</v>
      </c>
      <c r="C21" s="102"/>
      <c r="D21" s="102"/>
      <c r="E21" s="102"/>
      <c r="F21" s="102"/>
      <c r="G21" s="102"/>
      <c r="H21" s="102"/>
      <c r="I21" s="102"/>
      <c r="J21" s="102"/>
      <c r="K21" s="110"/>
      <c r="L21" s="102"/>
      <c r="M21" s="102"/>
      <c r="N21" s="102"/>
      <c r="O21" s="102">
        <f t="shared" si="0"/>
        <v>0</v>
      </c>
      <c r="P21" s="112"/>
      <c r="Q21" s="38"/>
    </row>
    <row r="22" spans="1:17">
      <c r="A22" s="39"/>
      <c r="B22" s="38"/>
      <c r="O22" s="40"/>
    </row>
    <row r="24" spans="1:17" s="98" customFormat="1" ht="12.75">
      <c r="A24" s="95" t="s">
        <v>62</v>
      </c>
      <c r="B24" s="13"/>
      <c r="C24" s="104"/>
      <c r="D24" s="95"/>
      <c r="E24" s="14"/>
      <c r="I24" s="104"/>
      <c r="L24" s="98" t="s">
        <v>63</v>
      </c>
    </row>
    <row r="25" spans="1:17" s="98" customFormat="1" ht="12.75">
      <c r="A25" s="95"/>
      <c r="B25" s="13"/>
      <c r="C25" s="104"/>
      <c r="D25" s="95"/>
      <c r="E25" s="14"/>
      <c r="I25" s="104"/>
    </row>
    <row r="26" spans="1:17" s="98" customFormat="1" ht="12.75">
      <c r="A26" s="95"/>
      <c r="B26" s="13"/>
      <c r="C26" s="104"/>
      <c r="D26" s="95"/>
      <c r="E26" s="14"/>
      <c r="I26" s="104"/>
    </row>
    <row r="27" spans="1:17" s="98" customFormat="1" ht="12.75">
      <c r="A27" s="95" t="s">
        <v>3</v>
      </c>
      <c r="C27" s="13"/>
      <c r="D27" s="104"/>
      <c r="E27" s="95"/>
      <c r="L27" s="98" t="s">
        <v>4</v>
      </c>
    </row>
  </sheetData>
  <sortState ref="A5:Q21">
    <sortCondition descending="1" ref="O5:O21"/>
  </sortState>
  <mergeCells count="7">
    <mergeCell ref="M3:N3"/>
    <mergeCell ref="A2:P2"/>
    <mergeCell ref="C3:D3"/>
    <mergeCell ref="E3:F3"/>
    <mergeCell ref="G3:H3"/>
    <mergeCell ref="I3:J3"/>
    <mergeCell ref="K3:L3"/>
  </mergeCells>
  <pageMargins left="0.70866141732283472" right="0.70866141732283472" top="0.74803149606299213" bottom="0.74803149606299213" header="0.11811023622047245" footer="0.11811023622047245"/>
  <pageSetup paperSize="9" orientation="landscape" r:id="rId1"/>
  <headerFooter>
    <oddHeader>&amp;L&amp;G&amp;CФедерация горнолыжного спорта, сноуборда и фристайла Иркутской области
Зональное первенство по горнолыжному спорту
VII ТУРНИР ГОРОДОВ СИБИРИ И ДАЛЬНЕГО ВОСТОКА "ПАМЯТИ В.А. ЗВЕРЕВА"
Байкальск          1 - 6 апреля 2013 г.&amp;R&amp;G</oddHeader>
    <oddFooter>&amp;L&amp;G&amp;C&amp;G&amp;R&amp;G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7030A0"/>
  </sheetPr>
  <dimension ref="A3:L31"/>
  <sheetViews>
    <sheetView tabSelected="1" view="pageLayout" zoomScaleNormal="100" workbookViewId="0">
      <selection sqref="A1:XFD1048576"/>
    </sheetView>
  </sheetViews>
  <sheetFormatPr defaultRowHeight="14.25"/>
  <cols>
    <col min="1" max="1" width="4.5703125" style="36" customWidth="1"/>
    <col min="2" max="2" width="21" style="36" customWidth="1"/>
    <col min="3" max="11" width="7.42578125" style="36" customWidth="1"/>
    <col min="12" max="16384" width="9.140625" style="36"/>
  </cols>
  <sheetData>
    <row r="3" spans="1:11" ht="15">
      <c r="A3" s="137" t="s">
        <v>94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spans="1:11" ht="1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s="65" customFormat="1" ht="16.5" customHeight="1">
      <c r="A5" s="144" t="s">
        <v>55</v>
      </c>
      <c r="B5" s="144" t="s">
        <v>56</v>
      </c>
      <c r="C5" s="146" t="s">
        <v>57</v>
      </c>
      <c r="D5" s="146"/>
      <c r="E5" s="146" t="s">
        <v>58</v>
      </c>
      <c r="F5" s="146"/>
      <c r="G5" s="146" t="s">
        <v>59</v>
      </c>
      <c r="H5" s="146"/>
      <c r="I5" s="140" t="s">
        <v>60</v>
      </c>
      <c r="J5" s="140" t="s">
        <v>61</v>
      </c>
      <c r="K5" s="142" t="s">
        <v>27</v>
      </c>
    </row>
    <row r="6" spans="1:11" s="65" customFormat="1" ht="16.5">
      <c r="A6" s="145"/>
      <c r="B6" s="145"/>
      <c r="C6" s="100" t="s">
        <v>31</v>
      </c>
      <c r="D6" s="100" t="s">
        <v>32</v>
      </c>
      <c r="E6" s="100" t="s">
        <v>31</v>
      </c>
      <c r="F6" s="100" t="s">
        <v>32</v>
      </c>
      <c r="G6" s="100" t="s">
        <v>31</v>
      </c>
      <c r="H6" s="100" t="s">
        <v>32</v>
      </c>
      <c r="I6" s="141"/>
      <c r="J6" s="141"/>
      <c r="K6" s="143"/>
    </row>
    <row r="7" spans="1:11" s="65" customFormat="1" ht="16.5">
      <c r="A7" s="39">
        <v>1</v>
      </c>
      <c r="B7" s="38" t="s">
        <v>35</v>
      </c>
      <c r="C7" s="40"/>
      <c r="D7" s="40"/>
      <c r="E7" s="40">
        <v>1</v>
      </c>
      <c r="F7" s="40">
        <v>3</v>
      </c>
      <c r="G7" s="40">
        <v>5</v>
      </c>
      <c r="H7" s="40">
        <v>3</v>
      </c>
      <c r="I7" s="40">
        <f t="shared" ref="I7:I21" si="0">C7+E7+G7</f>
        <v>6</v>
      </c>
      <c r="J7" s="40">
        <f t="shared" ref="J7:J21" si="1">D7+F7+H7</f>
        <v>6</v>
      </c>
      <c r="K7" s="40">
        <f t="shared" ref="K7:K21" si="2">C7+D7+E7+F7+G7+H7</f>
        <v>12</v>
      </c>
    </row>
    <row r="8" spans="1:11" s="65" customFormat="1" ht="16.5">
      <c r="A8" s="39">
        <v>2</v>
      </c>
      <c r="B8" s="38" t="s">
        <v>16</v>
      </c>
      <c r="C8" s="40"/>
      <c r="D8" s="40"/>
      <c r="E8" s="40"/>
      <c r="F8" s="40"/>
      <c r="G8" s="40">
        <v>3</v>
      </c>
      <c r="H8" s="40">
        <v>4</v>
      </c>
      <c r="I8" s="40">
        <f t="shared" si="0"/>
        <v>3</v>
      </c>
      <c r="J8" s="40">
        <f t="shared" si="1"/>
        <v>4</v>
      </c>
      <c r="K8" s="40">
        <f t="shared" si="2"/>
        <v>7</v>
      </c>
    </row>
    <row r="9" spans="1:11" s="65" customFormat="1" ht="16.5">
      <c r="A9" s="39">
        <v>3</v>
      </c>
      <c r="B9" s="38" t="s">
        <v>101</v>
      </c>
      <c r="C9" s="40"/>
      <c r="D9" s="40"/>
      <c r="E9" s="40">
        <v>2</v>
      </c>
      <c r="F9" s="40"/>
      <c r="G9" s="40">
        <v>1</v>
      </c>
      <c r="H9" s="40">
        <v>4</v>
      </c>
      <c r="I9" s="40">
        <f t="shared" si="0"/>
        <v>3</v>
      </c>
      <c r="J9" s="40">
        <f t="shared" si="1"/>
        <v>4</v>
      </c>
      <c r="K9" s="40">
        <f t="shared" si="2"/>
        <v>7</v>
      </c>
    </row>
    <row r="10" spans="1:11" s="65" customFormat="1" ht="16.5">
      <c r="A10" s="39">
        <v>4</v>
      </c>
      <c r="B10" s="38" t="s">
        <v>102</v>
      </c>
      <c r="C10" s="40">
        <v>1</v>
      </c>
      <c r="D10" s="40">
        <v>1</v>
      </c>
      <c r="E10" s="40">
        <v>4</v>
      </c>
      <c r="F10" s="40">
        <v>1</v>
      </c>
      <c r="G10" s="40">
        <v>5</v>
      </c>
      <c r="H10" s="40">
        <v>4</v>
      </c>
      <c r="I10" s="40">
        <f t="shared" si="0"/>
        <v>10</v>
      </c>
      <c r="J10" s="40">
        <f t="shared" si="1"/>
        <v>6</v>
      </c>
      <c r="K10" s="40">
        <f t="shared" si="2"/>
        <v>16</v>
      </c>
    </row>
    <row r="11" spans="1:11" s="65" customFormat="1" ht="16.5">
      <c r="A11" s="39">
        <v>5</v>
      </c>
      <c r="B11" s="38" t="s">
        <v>36</v>
      </c>
      <c r="C11" s="40">
        <v>1</v>
      </c>
      <c r="D11" s="40"/>
      <c r="E11" s="40">
        <v>3</v>
      </c>
      <c r="F11" s="40"/>
      <c r="G11" s="40"/>
      <c r="H11" s="40">
        <v>4</v>
      </c>
      <c r="I11" s="40">
        <f t="shared" si="0"/>
        <v>4</v>
      </c>
      <c r="J11" s="40">
        <f t="shared" si="1"/>
        <v>4</v>
      </c>
      <c r="K11" s="40">
        <f t="shared" si="2"/>
        <v>8</v>
      </c>
    </row>
    <row r="12" spans="1:11" s="65" customFormat="1" ht="16.5">
      <c r="A12" s="39">
        <v>6</v>
      </c>
      <c r="B12" s="38" t="s">
        <v>14</v>
      </c>
      <c r="C12" s="40">
        <v>2</v>
      </c>
      <c r="D12" s="40">
        <v>3</v>
      </c>
      <c r="E12" s="40">
        <v>1</v>
      </c>
      <c r="F12" s="40">
        <v>4</v>
      </c>
      <c r="G12" s="40">
        <v>1</v>
      </c>
      <c r="H12" s="40">
        <v>2</v>
      </c>
      <c r="I12" s="40">
        <f t="shared" si="0"/>
        <v>4</v>
      </c>
      <c r="J12" s="40">
        <f t="shared" si="1"/>
        <v>9</v>
      </c>
      <c r="K12" s="40">
        <f t="shared" si="2"/>
        <v>13</v>
      </c>
    </row>
    <row r="13" spans="1:11" s="65" customFormat="1" ht="16.5">
      <c r="A13" s="39">
        <v>7</v>
      </c>
      <c r="B13" s="38" t="s">
        <v>15</v>
      </c>
      <c r="C13" s="40"/>
      <c r="D13" s="40"/>
      <c r="E13" s="40">
        <v>5</v>
      </c>
      <c r="F13" s="40"/>
      <c r="G13" s="40"/>
      <c r="H13" s="40"/>
      <c r="I13" s="40">
        <f t="shared" si="0"/>
        <v>5</v>
      </c>
      <c r="J13" s="40">
        <f t="shared" si="1"/>
        <v>0</v>
      </c>
      <c r="K13" s="40">
        <f t="shared" si="2"/>
        <v>5</v>
      </c>
    </row>
    <row r="14" spans="1:11" s="65" customFormat="1" ht="16.5">
      <c r="A14" s="39">
        <v>8</v>
      </c>
      <c r="B14" s="38" t="s">
        <v>9</v>
      </c>
      <c r="C14" s="40">
        <v>2</v>
      </c>
      <c r="D14" s="40"/>
      <c r="E14" s="40">
        <v>3</v>
      </c>
      <c r="F14" s="40"/>
      <c r="G14" s="40">
        <v>7</v>
      </c>
      <c r="H14" s="40">
        <v>4</v>
      </c>
      <c r="I14" s="40">
        <f t="shared" si="0"/>
        <v>12</v>
      </c>
      <c r="J14" s="40">
        <f t="shared" si="1"/>
        <v>4</v>
      </c>
      <c r="K14" s="40">
        <f t="shared" si="2"/>
        <v>16</v>
      </c>
    </row>
    <row r="15" spans="1:11" s="65" customFormat="1" ht="16.5">
      <c r="A15" s="39">
        <v>9</v>
      </c>
      <c r="B15" s="38" t="s">
        <v>33</v>
      </c>
      <c r="C15" s="40"/>
      <c r="D15" s="40"/>
      <c r="E15" s="40">
        <v>1</v>
      </c>
      <c r="F15" s="40">
        <v>1</v>
      </c>
      <c r="G15" s="40"/>
      <c r="H15" s="40"/>
      <c r="I15" s="40">
        <f t="shared" si="0"/>
        <v>1</v>
      </c>
      <c r="J15" s="40">
        <f t="shared" si="1"/>
        <v>1</v>
      </c>
      <c r="K15" s="40">
        <f t="shared" si="2"/>
        <v>2</v>
      </c>
    </row>
    <row r="16" spans="1:11" s="65" customFormat="1" ht="16.5">
      <c r="A16" s="39">
        <v>10</v>
      </c>
      <c r="B16" s="38" t="s">
        <v>103</v>
      </c>
      <c r="C16" s="40"/>
      <c r="D16" s="40">
        <v>2</v>
      </c>
      <c r="E16" s="40">
        <v>2</v>
      </c>
      <c r="F16" s="40">
        <v>3</v>
      </c>
      <c r="G16" s="40">
        <v>8</v>
      </c>
      <c r="H16" s="40">
        <v>2</v>
      </c>
      <c r="I16" s="40">
        <f t="shared" si="0"/>
        <v>10</v>
      </c>
      <c r="J16" s="40">
        <f t="shared" si="1"/>
        <v>7</v>
      </c>
      <c r="K16" s="40">
        <f t="shared" si="2"/>
        <v>17</v>
      </c>
    </row>
    <row r="17" spans="1:12" s="65" customFormat="1" ht="16.5">
      <c r="A17" s="39">
        <v>11</v>
      </c>
      <c r="B17" s="38" t="s">
        <v>22</v>
      </c>
      <c r="C17" s="40"/>
      <c r="D17" s="40"/>
      <c r="E17" s="40">
        <v>1</v>
      </c>
      <c r="F17" s="40"/>
      <c r="G17" s="40">
        <v>3</v>
      </c>
      <c r="H17" s="40">
        <v>2</v>
      </c>
      <c r="I17" s="40">
        <f t="shared" si="0"/>
        <v>4</v>
      </c>
      <c r="J17" s="40">
        <f t="shared" si="1"/>
        <v>2</v>
      </c>
      <c r="K17" s="40">
        <f t="shared" si="2"/>
        <v>6</v>
      </c>
    </row>
    <row r="18" spans="1:12" s="65" customFormat="1" ht="16.5">
      <c r="A18" s="39">
        <v>12</v>
      </c>
      <c r="B18" s="38" t="s">
        <v>13</v>
      </c>
      <c r="C18" s="40">
        <v>4</v>
      </c>
      <c r="D18" s="40">
        <v>1</v>
      </c>
      <c r="E18" s="40">
        <v>1</v>
      </c>
      <c r="F18" s="40"/>
      <c r="G18" s="40">
        <v>7</v>
      </c>
      <c r="H18" s="40">
        <v>2</v>
      </c>
      <c r="I18" s="40">
        <f t="shared" si="0"/>
        <v>12</v>
      </c>
      <c r="J18" s="40">
        <f t="shared" si="1"/>
        <v>3</v>
      </c>
      <c r="K18" s="40">
        <f t="shared" si="2"/>
        <v>15</v>
      </c>
    </row>
    <row r="19" spans="1:12" s="65" customFormat="1" ht="16.5">
      <c r="A19" s="39">
        <v>13</v>
      </c>
      <c r="B19" s="38" t="s">
        <v>23</v>
      </c>
      <c r="C19" s="40">
        <v>5</v>
      </c>
      <c r="D19" s="40">
        <v>3</v>
      </c>
      <c r="E19" s="40">
        <v>4</v>
      </c>
      <c r="F19" s="40"/>
      <c r="G19" s="40">
        <v>6</v>
      </c>
      <c r="H19" s="40">
        <v>2</v>
      </c>
      <c r="I19" s="40">
        <f t="shared" si="0"/>
        <v>15</v>
      </c>
      <c r="J19" s="40">
        <f t="shared" si="1"/>
        <v>5</v>
      </c>
      <c r="K19" s="40">
        <f t="shared" si="2"/>
        <v>20</v>
      </c>
    </row>
    <row r="20" spans="1:12" s="65" customFormat="1" ht="16.5">
      <c r="A20" s="39">
        <v>14</v>
      </c>
      <c r="B20" s="38" t="s">
        <v>8</v>
      </c>
      <c r="C20" s="40">
        <v>4</v>
      </c>
      <c r="D20" s="40">
        <v>6</v>
      </c>
      <c r="E20" s="40">
        <v>1</v>
      </c>
      <c r="F20" s="40">
        <v>2</v>
      </c>
      <c r="G20" s="40">
        <v>6</v>
      </c>
      <c r="H20" s="40">
        <v>5</v>
      </c>
      <c r="I20" s="40">
        <f t="shared" si="0"/>
        <v>11</v>
      </c>
      <c r="J20" s="40">
        <f t="shared" si="1"/>
        <v>13</v>
      </c>
      <c r="K20" s="40">
        <f t="shared" si="2"/>
        <v>24</v>
      </c>
    </row>
    <row r="21" spans="1:12" s="65" customFormat="1" ht="16.5">
      <c r="A21" s="39">
        <v>15</v>
      </c>
      <c r="B21" s="38" t="s">
        <v>104</v>
      </c>
      <c r="C21" s="40">
        <v>2</v>
      </c>
      <c r="D21" s="40"/>
      <c r="E21" s="40"/>
      <c r="F21" s="40"/>
      <c r="G21" s="40">
        <v>1</v>
      </c>
      <c r="H21" s="40"/>
      <c r="I21" s="40">
        <f t="shared" si="0"/>
        <v>3</v>
      </c>
      <c r="J21" s="40">
        <f t="shared" si="1"/>
        <v>0</v>
      </c>
      <c r="K21" s="40">
        <f t="shared" si="2"/>
        <v>3</v>
      </c>
    </row>
    <row r="22" spans="1:12" s="65" customFormat="1" ht="16.5">
      <c r="A22" s="39">
        <v>16</v>
      </c>
      <c r="B22" s="65" t="s">
        <v>10</v>
      </c>
      <c r="C22" s="40">
        <v>2</v>
      </c>
      <c r="D22" s="40">
        <v>1</v>
      </c>
      <c r="E22" s="40">
        <v>1</v>
      </c>
      <c r="F22" s="40">
        <v>1</v>
      </c>
      <c r="G22" s="40">
        <v>4</v>
      </c>
      <c r="H22" s="40">
        <v>1</v>
      </c>
      <c r="I22" s="40">
        <f t="shared" ref="I22:J23" si="3">C22+E22+G22</f>
        <v>7</v>
      </c>
      <c r="J22" s="40">
        <f t="shared" si="3"/>
        <v>3</v>
      </c>
      <c r="K22" s="40">
        <f t="shared" ref="K22:K23" si="4">C22+D22+E22+F22+G22+H22</f>
        <v>10</v>
      </c>
    </row>
    <row r="23" spans="1:12" s="65" customFormat="1" ht="16.5">
      <c r="A23" s="39">
        <v>17</v>
      </c>
      <c r="B23" s="65" t="s">
        <v>105</v>
      </c>
      <c r="C23" s="40">
        <v>8</v>
      </c>
      <c r="D23" s="40">
        <v>3</v>
      </c>
      <c r="E23" s="40">
        <v>21</v>
      </c>
      <c r="F23" s="40">
        <v>14</v>
      </c>
      <c r="G23" s="40">
        <v>66</v>
      </c>
      <c r="H23" s="40">
        <v>51</v>
      </c>
      <c r="I23" s="40">
        <f t="shared" si="3"/>
        <v>95</v>
      </c>
      <c r="J23" s="40">
        <f t="shared" si="3"/>
        <v>68</v>
      </c>
      <c r="K23" s="40">
        <f t="shared" si="4"/>
        <v>163</v>
      </c>
    </row>
    <row r="24" spans="1:12" s="65" customFormat="1" ht="16.5">
      <c r="A24" s="39"/>
      <c r="C24" s="40"/>
      <c r="D24" s="40"/>
      <c r="E24" s="40"/>
      <c r="F24" s="40"/>
      <c r="G24" s="40"/>
      <c r="H24" s="40"/>
      <c r="I24" s="40"/>
      <c r="J24" s="40"/>
      <c r="K24" s="40"/>
    </row>
    <row r="25" spans="1:12" s="65" customFormat="1" ht="16.5">
      <c r="A25" s="39"/>
      <c r="B25" s="38"/>
      <c r="C25" s="40"/>
      <c r="D25" s="40"/>
      <c r="E25" s="40"/>
      <c r="F25" s="40"/>
      <c r="G25" s="40"/>
      <c r="H25" s="40"/>
      <c r="I25" s="40"/>
      <c r="J25" s="40"/>
      <c r="K25" s="40"/>
    </row>
    <row r="26" spans="1:12" s="65" customFormat="1" ht="16.5">
      <c r="A26" s="55"/>
      <c r="B26" s="55"/>
      <c r="C26" s="99">
        <f t="shared" ref="C26:K26" si="5">SUM(C7:C25)</f>
        <v>31</v>
      </c>
      <c r="D26" s="99">
        <f t="shared" si="5"/>
        <v>20</v>
      </c>
      <c r="E26" s="99">
        <f t="shared" si="5"/>
        <v>51</v>
      </c>
      <c r="F26" s="99">
        <f t="shared" si="5"/>
        <v>29</v>
      </c>
      <c r="G26" s="99">
        <f t="shared" si="5"/>
        <v>123</v>
      </c>
      <c r="H26" s="99">
        <f t="shared" si="5"/>
        <v>90</v>
      </c>
      <c r="I26" s="99">
        <f t="shared" si="5"/>
        <v>205</v>
      </c>
      <c r="J26" s="99">
        <f t="shared" si="5"/>
        <v>139</v>
      </c>
      <c r="K26" s="99">
        <f t="shared" si="5"/>
        <v>344</v>
      </c>
    </row>
    <row r="27" spans="1:12" s="64" customFormat="1" ht="16.5">
      <c r="A27" s="55"/>
      <c r="B27" s="55"/>
      <c r="C27" s="38"/>
      <c r="D27" s="38"/>
      <c r="E27" s="38"/>
      <c r="F27" s="38"/>
      <c r="G27" s="38"/>
      <c r="H27" s="38"/>
      <c r="I27" s="38"/>
      <c r="J27" s="38"/>
      <c r="K27" s="38"/>
      <c r="L27" s="65"/>
    </row>
    <row r="28" spans="1:12" s="64" customFormat="1" ht="16.5">
      <c r="B28" s="37"/>
      <c r="D28" s="37"/>
      <c r="E28" s="37"/>
      <c r="F28" s="37"/>
      <c r="H28" s="37"/>
      <c r="I28" s="37"/>
      <c r="J28" s="37"/>
      <c r="K28" s="37"/>
    </row>
    <row r="29" spans="1:12" s="68" customFormat="1" ht="12.75">
      <c r="A29" s="66"/>
      <c r="B29" s="13"/>
      <c r="C29" s="67"/>
      <c r="D29" s="66"/>
      <c r="E29" s="14"/>
    </row>
    <row r="30" spans="1:12" s="68" customFormat="1" ht="12.75">
      <c r="A30" s="66"/>
      <c r="B30" s="13"/>
      <c r="C30" s="67"/>
      <c r="D30" s="66"/>
      <c r="E30" s="14"/>
    </row>
    <row r="31" spans="1:12" s="68" customFormat="1" ht="12.75">
      <c r="A31" s="66" t="s">
        <v>3</v>
      </c>
      <c r="C31" s="13"/>
      <c r="D31" s="67"/>
      <c r="E31" s="66"/>
      <c r="I31" s="68" t="s">
        <v>4</v>
      </c>
    </row>
  </sheetData>
  <sortState ref="A7:L21">
    <sortCondition ref="B7:B21"/>
  </sortState>
  <mergeCells count="9">
    <mergeCell ref="A3:K3"/>
    <mergeCell ref="J5:J6"/>
    <mergeCell ref="K5:K6"/>
    <mergeCell ref="A5:A6"/>
    <mergeCell ref="B5:B6"/>
    <mergeCell ref="C5:D5"/>
    <mergeCell ref="E5:F5"/>
    <mergeCell ref="G5:H5"/>
    <mergeCell ref="I5:I6"/>
  </mergeCells>
  <pageMargins left="0.51181102362204722" right="0.11811023622047245" top="0.74803149606299213" bottom="0.74803149606299213" header="0.11811023622047245" footer="0.11811023622047245"/>
  <pageSetup paperSize="9" orientation="portrait" r:id="rId1"/>
  <headerFooter>
    <oddHeader>&amp;L&amp;G&amp;CФедерация горнолыжного спорта, сноуборда и фристайла Иркутской области
Зональное первенство по горнолыжному спорту
VII ТУРНИР ГОРОДОВ СИБИРИ И ДАЛЬНЕГО ВОСТОКА "ПАМЯТИ В.А. ЗВЕРЕВА"
Байкальск          1 - 6 апреля 2013 г.&amp;R&amp;G</oddHeader>
    <oddFooter>&amp;L&amp;G&amp;C&amp;G&amp;R&amp;G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I83"/>
  <sheetViews>
    <sheetView view="pageLayout" zoomScaleNormal="100" workbookViewId="0">
      <selection activeCell="A3" sqref="A3:XFD3"/>
    </sheetView>
  </sheetViews>
  <sheetFormatPr defaultRowHeight="15"/>
  <cols>
    <col min="1" max="1" width="5.28515625" style="31" customWidth="1"/>
    <col min="2" max="2" width="6.85546875" style="31" customWidth="1"/>
    <col min="3" max="3" width="25.140625" style="32" customWidth="1"/>
    <col min="4" max="4" width="6.7109375" style="31" customWidth="1"/>
    <col min="5" max="5" width="21" style="31" customWidth="1"/>
    <col min="6" max="6" width="6" style="32" customWidth="1"/>
    <col min="7" max="7" width="10.85546875" style="3" customWidth="1"/>
    <col min="8" max="8" width="8" style="3" customWidth="1"/>
    <col min="9" max="9" width="6.140625" style="31" customWidth="1"/>
    <col min="10" max="16384" width="9.140625" style="32"/>
  </cols>
  <sheetData>
    <row r="1" spans="1:9" s="43" customFormat="1" ht="15.75" customHeight="1">
      <c r="A1" s="119"/>
      <c r="B1" s="119"/>
      <c r="C1" s="119"/>
      <c r="D1" s="119"/>
      <c r="E1" s="119"/>
      <c r="F1" s="119"/>
      <c r="G1" s="119"/>
      <c r="H1" s="119"/>
      <c r="I1" s="119"/>
    </row>
    <row r="2" spans="1:9" s="43" customFormat="1" ht="12" customHeight="1">
      <c r="A2" s="119"/>
      <c r="B2" s="119"/>
      <c r="C2" s="119"/>
      <c r="D2" s="119"/>
      <c r="E2" s="119"/>
      <c r="F2" s="119"/>
      <c r="G2" s="119"/>
      <c r="H2" s="119"/>
      <c r="I2" s="119"/>
    </row>
    <row r="3" spans="1:9" s="117" customFormat="1" ht="12" customHeight="1">
      <c r="A3" s="126"/>
      <c r="B3" s="126"/>
      <c r="C3" s="126"/>
      <c r="D3" s="126"/>
      <c r="E3" s="126"/>
      <c r="F3" s="126"/>
      <c r="G3" s="126"/>
      <c r="H3" s="126"/>
      <c r="I3" s="126"/>
    </row>
    <row r="4" spans="1:9" s="43" customFormat="1" ht="12.75">
      <c r="A4" s="119"/>
      <c r="B4" s="119"/>
      <c r="C4" s="119"/>
      <c r="D4" s="119"/>
      <c r="E4" s="119"/>
      <c r="F4" s="119"/>
      <c r="G4" s="119"/>
      <c r="H4" s="119"/>
      <c r="I4" s="119"/>
    </row>
    <row r="5" spans="1:9" s="74" customFormat="1" ht="12.75">
      <c r="A5" s="118" t="s">
        <v>70</v>
      </c>
      <c r="B5" s="118"/>
      <c r="C5" s="118"/>
      <c r="D5" s="118"/>
      <c r="E5" s="118"/>
      <c r="F5" s="118"/>
      <c r="G5" s="118"/>
      <c r="H5" s="118"/>
      <c r="I5" s="118"/>
    </row>
    <row r="6" spans="1:9" s="74" customFormat="1" ht="12.75">
      <c r="A6" s="119" t="s">
        <v>71</v>
      </c>
      <c r="B6" s="119"/>
      <c r="C6" s="119"/>
      <c r="D6" s="119"/>
      <c r="E6" s="119"/>
      <c r="F6" s="119"/>
      <c r="G6" s="119"/>
      <c r="H6" s="119"/>
      <c r="I6" s="119"/>
    </row>
    <row r="7" spans="1:9" s="74" customFormat="1" ht="12.75">
      <c r="A7" s="119" t="s">
        <v>95</v>
      </c>
      <c r="B7" s="119"/>
      <c r="C7" s="119"/>
      <c r="D7" s="119"/>
      <c r="E7" s="119"/>
      <c r="F7" s="119"/>
      <c r="G7" s="119"/>
      <c r="H7" s="119"/>
      <c r="I7" s="119"/>
    </row>
    <row r="8" spans="1:9" s="74" customFormat="1" ht="12.75">
      <c r="A8" s="75" t="s">
        <v>65</v>
      </c>
      <c r="B8" s="8"/>
      <c r="D8" s="71"/>
      <c r="E8" s="71"/>
      <c r="F8" s="75" t="s">
        <v>67</v>
      </c>
      <c r="G8" s="9"/>
      <c r="H8" s="9"/>
    </row>
    <row r="9" spans="1:9" s="74" customFormat="1" ht="12.75">
      <c r="A9" s="77" t="s">
        <v>73</v>
      </c>
      <c r="B9" s="71"/>
      <c r="C9" s="86" t="s">
        <v>90</v>
      </c>
      <c r="D9" s="73"/>
      <c r="E9" s="71"/>
      <c r="F9" s="74" t="s">
        <v>68</v>
      </c>
      <c r="G9" s="73"/>
    </row>
    <row r="10" spans="1:9" s="74" customFormat="1" ht="12.75">
      <c r="A10" s="78" t="s">
        <v>74</v>
      </c>
      <c r="B10" s="71"/>
      <c r="C10" s="86" t="s">
        <v>91</v>
      </c>
      <c r="D10" s="73"/>
      <c r="E10" s="71"/>
      <c r="F10" s="78" t="s">
        <v>7</v>
      </c>
      <c r="G10" s="73"/>
      <c r="H10" s="95" t="s">
        <v>113</v>
      </c>
    </row>
    <row r="11" spans="1:9" s="74" customFormat="1" ht="12.75">
      <c r="A11" s="77" t="s">
        <v>64</v>
      </c>
      <c r="B11" s="71"/>
      <c r="C11" s="86" t="s">
        <v>107</v>
      </c>
      <c r="D11" s="73"/>
      <c r="E11" s="71"/>
      <c r="F11" s="78" t="s">
        <v>6</v>
      </c>
      <c r="G11" s="73"/>
      <c r="H11" s="95" t="s">
        <v>39</v>
      </c>
    </row>
    <row r="12" spans="1:9" s="74" customFormat="1" ht="12.75">
      <c r="A12" s="77"/>
      <c r="B12" s="71"/>
      <c r="C12" s="86"/>
      <c r="D12" s="73"/>
      <c r="E12" s="71"/>
      <c r="F12" s="78" t="s">
        <v>5</v>
      </c>
      <c r="G12" s="73"/>
      <c r="H12" s="95" t="s">
        <v>114</v>
      </c>
    </row>
    <row r="13" spans="1:9" s="74" customFormat="1" ht="12.75">
      <c r="A13" s="77" t="s">
        <v>69</v>
      </c>
      <c r="B13" s="75"/>
      <c r="C13" s="86" t="s">
        <v>109</v>
      </c>
      <c r="D13" s="73"/>
      <c r="E13" s="71"/>
      <c r="F13" s="75"/>
      <c r="G13" s="11"/>
      <c r="H13" s="27"/>
    </row>
    <row r="14" spans="1:9" s="74" customFormat="1" ht="12.75">
      <c r="A14" s="77" t="s">
        <v>12</v>
      </c>
      <c r="B14" s="71"/>
      <c r="C14" s="85"/>
      <c r="E14" s="71"/>
      <c r="G14" s="73"/>
      <c r="H14" s="23"/>
    </row>
    <row r="15" spans="1:9" s="74" customFormat="1" ht="12.75">
      <c r="A15" s="79"/>
      <c r="B15" s="10" t="s">
        <v>75</v>
      </c>
      <c r="C15" s="91" t="s">
        <v>92</v>
      </c>
      <c r="E15" s="71"/>
      <c r="H15" s="73"/>
    </row>
    <row r="16" spans="1:9" s="74" customFormat="1" ht="12.75">
      <c r="A16" s="79"/>
      <c r="B16" s="10" t="s">
        <v>76</v>
      </c>
      <c r="C16" s="86" t="s">
        <v>108</v>
      </c>
      <c r="E16" s="71"/>
      <c r="F16" s="10"/>
      <c r="G16" s="70"/>
    </row>
    <row r="17" spans="1:9" s="98" customFormat="1" ht="12.75">
      <c r="A17" s="79"/>
      <c r="B17" s="10" t="s">
        <v>77</v>
      </c>
      <c r="C17" s="73" t="s">
        <v>268</v>
      </c>
      <c r="E17" s="103"/>
      <c r="F17" s="10"/>
      <c r="G17" s="70"/>
    </row>
    <row r="18" spans="1:9" s="74" customFormat="1" ht="12.75">
      <c r="A18" s="78" t="s">
        <v>78</v>
      </c>
      <c r="B18" s="10"/>
      <c r="C18" s="91" t="s">
        <v>110</v>
      </c>
      <c r="D18" s="12"/>
      <c r="E18" s="72"/>
      <c r="F18" s="69"/>
      <c r="G18" s="70"/>
      <c r="H18" s="70"/>
    </row>
    <row r="19" spans="1:9" s="74" customFormat="1" ht="12.75">
      <c r="A19" s="78" t="s">
        <v>174</v>
      </c>
      <c r="B19" s="73"/>
      <c r="C19" s="73"/>
      <c r="E19" s="71"/>
      <c r="F19" s="69"/>
      <c r="G19" s="70"/>
      <c r="H19" s="70"/>
      <c r="I19" s="72"/>
    </row>
    <row r="20" spans="1:9" s="74" customFormat="1" ht="12.75">
      <c r="A20" s="120" t="s">
        <v>79</v>
      </c>
      <c r="B20" s="120" t="s">
        <v>80</v>
      </c>
      <c r="C20" s="122" t="s">
        <v>66</v>
      </c>
      <c r="D20" s="120" t="s">
        <v>17</v>
      </c>
      <c r="E20" s="122" t="s">
        <v>2</v>
      </c>
      <c r="F20" s="122" t="s">
        <v>21</v>
      </c>
      <c r="G20" s="124" t="s">
        <v>0</v>
      </c>
      <c r="H20" s="120" t="s">
        <v>82</v>
      </c>
      <c r="I20" s="122" t="s">
        <v>1</v>
      </c>
    </row>
    <row r="21" spans="1:9" s="74" customFormat="1" ht="18" customHeight="1">
      <c r="A21" s="121"/>
      <c r="B21" s="121"/>
      <c r="C21" s="123"/>
      <c r="D21" s="121"/>
      <c r="E21" s="123"/>
      <c r="F21" s="123"/>
      <c r="G21" s="125"/>
      <c r="H21" s="121"/>
      <c r="I21" s="123"/>
    </row>
    <row r="22" spans="1:9" s="96" customFormat="1" ht="12.75">
      <c r="A22" s="15">
        <v>1</v>
      </c>
      <c r="B22" s="15">
        <v>45</v>
      </c>
      <c r="C22" s="96" t="s">
        <v>175</v>
      </c>
      <c r="D22" s="15">
        <v>2000</v>
      </c>
      <c r="E22" s="15" t="s">
        <v>103</v>
      </c>
      <c r="F22" s="15" t="s">
        <v>116</v>
      </c>
      <c r="G22" s="15" t="s">
        <v>176</v>
      </c>
      <c r="H22" s="15" t="s">
        <v>116</v>
      </c>
      <c r="I22" s="15">
        <v>25</v>
      </c>
    </row>
    <row r="23" spans="1:9" s="96" customFormat="1" ht="12.75">
      <c r="A23" s="15">
        <v>2</v>
      </c>
      <c r="B23" s="15">
        <v>44</v>
      </c>
      <c r="C23" s="96" t="s">
        <v>177</v>
      </c>
      <c r="D23" s="15">
        <v>1999</v>
      </c>
      <c r="E23" s="15" t="s">
        <v>14</v>
      </c>
      <c r="F23" s="15" t="s">
        <v>116</v>
      </c>
      <c r="G23" s="15" t="s">
        <v>178</v>
      </c>
      <c r="H23" s="15" t="s">
        <v>116</v>
      </c>
      <c r="I23" s="15">
        <v>20</v>
      </c>
    </row>
    <row r="24" spans="1:9" s="96" customFormat="1" ht="12.75">
      <c r="A24" s="15">
        <v>3</v>
      </c>
      <c r="B24" s="15">
        <v>56</v>
      </c>
      <c r="C24" s="96" t="s">
        <v>179</v>
      </c>
      <c r="D24" s="15">
        <v>2000</v>
      </c>
      <c r="E24" s="15" t="s">
        <v>15</v>
      </c>
      <c r="F24" s="15" t="s">
        <v>116</v>
      </c>
      <c r="G24" s="15" t="s">
        <v>180</v>
      </c>
      <c r="H24" s="15" t="s">
        <v>116</v>
      </c>
      <c r="I24" s="14">
        <v>15</v>
      </c>
    </row>
    <row r="25" spans="1:9" s="96" customFormat="1" ht="12.75">
      <c r="A25" s="15">
        <v>4</v>
      </c>
      <c r="B25" s="15">
        <v>35</v>
      </c>
      <c r="C25" s="96" t="s">
        <v>181</v>
      </c>
      <c r="D25" s="15">
        <v>1999</v>
      </c>
      <c r="E25" s="15" t="s">
        <v>105</v>
      </c>
      <c r="F25" s="15" t="s">
        <v>116</v>
      </c>
      <c r="G25" s="15" t="s">
        <v>182</v>
      </c>
      <c r="H25" s="15" t="s">
        <v>116</v>
      </c>
      <c r="I25" s="14">
        <v>11</v>
      </c>
    </row>
    <row r="26" spans="1:9" s="96" customFormat="1" ht="12.75">
      <c r="A26" s="15">
        <v>5</v>
      </c>
      <c r="B26" s="15">
        <v>32</v>
      </c>
      <c r="C26" s="96" t="s">
        <v>183</v>
      </c>
      <c r="D26" s="15">
        <v>1999</v>
      </c>
      <c r="E26" s="15" t="s">
        <v>105</v>
      </c>
      <c r="F26" s="15" t="s">
        <v>122</v>
      </c>
      <c r="G26" s="15" t="s">
        <v>184</v>
      </c>
      <c r="H26" s="15" t="s">
        <v>116</v>
      </c>
      <c r="I26" s="14">
        <v>8</v>
      </c>
    </row>
    <row r="27" spans="1:9" s="96" customFormat="1" ht="12.75">
      <c r="A27" s="15">
        <v>6</v>
      </c>
      <c r="B27" s="15">
        <v>40</v>
      </c>
      <c r="C27" s="96" t="s">
        <v>185</v>
      </c>
      <c r="D27" s="15">
        <v>1999</v>
      </c>
      <c r="E27" s="15" t="s">
        <v>15</v>
      </c>
      <c r="F27" s="15" t="s">
        <v>116</v>
      </c>
      <c r="G27" s="15" t="s">
        <v>186</v>
      </c>
      <c r="H27" s="15" t="s">
        <v>116</v>
      </c>
      <c r="I27" s="14">
        <v>6</v>
      </c>
    </row>
    <row r="28" spans="1:9" s="96" customFormat="1" ht="12.75">
      <c r="A28" s="15">
        <v>7</v>
      </c>
      <c r="B28" s="15">
        <v>73</v>
      </c>
      <c r="C28" s="96" t="s">
        <v>187</v>
      </c>
      <c r="D28" s="15">
        <v>1999</v>
      </c>
      <c r="E28" s="15" t="s">
        <v>23</v>
      </c>
      <c r="F28" s="15" t="s">
        <v>116</v>
      </c>
      <c r="G28" s="15" t="s">
        <v>188</v>
      </c>
      <c r="H28" s="15" t="s">
        <v>116</v>
      </c>
      <c r="I28" s="14">
        <v>4</v>
      </c>
    </row>
    <row r="29" spans="1:9" s="96" customFormat="1" ht="12.75">
      <c r="A29" s="15">
        <v>8</v>
      </c>
      <c r="B29" s="15">
        <v>34</v>
      </c>
      <c r="C29" s="96" t="s">
        <v>189</v>
      </c>
      <c r="D29" s="15">
        <v>1999</v>
      </c>
      <c r="E29" s="15" t="s">
        <v>13</v>
      </c>
      <c r="F29" s="15" t="s">
        <v>116</v>
      </c>
      <c r="G29" s="15" t="s">
        <v>190</v>
      </c>
      <c r="H29" s="15" t="s">
        <v>116</v>
      </c>
      <c r="I29" s="14">
        <v>3</v>
      </c>
    </row>
    <row r="30" spans="1:9" s="96" customFormat="1" ht="12.75">
      <c r="A30" s="15">
        <v>9</v>
      </c>
      <c r="B30" s="15">
        <v>42</v>
      </c>
      <c r="C30" s="96" t="s">
        <v>191</v>
      </c>
      <c r="D30" s="15">
        <v>1999</v>
      </c>
      <c r="E30" s="15" t="s">
        <v>35</v>
      </c>
      <c r="F30" s="15" t="s">
        <v>119</v>
      </c>
      <c r="G30" s="15" t="s">
        <v>192</v>
      </c>
      <c r="H30" s="15" t="s">
        <v>116</v>
      </c>
      <c r="I30" s="14">
        <v>2</v>
      </c>
    </row>
    <row r="31" spans="1:9" s="96" customFormat="1" ht="12.75">
      <c r="A31" s="15">
        <v>10</v>
      </c>
      <c r="B31" s="15">
        <v>58</v>
      </c>
      <c r="C31" s="96" t="s">
        <v>193</v>
      </c>
      <c r="D31" s="15">
        <v>2000</v>
      </c>
      <c r="E31" s="15" t="s">
        <v>102</v>
      </c>
      <c r="F31" s="15" t="s">
        <v>119</v>
      </c>
      <c r="G31" s="15" t="s">
        <v>194</v>
      </c>
      <c r="H31" s="15" t="s">
        <v>116</v>
      </c>
      <c r="I31" s="14">
        <v>1</v>
      </c>
    </row>
    <row r="32" spans="1:9" s="96" customFormat="1" ht="12.75">
      <c r="A32" s="15">
        <v>11</v>
      </c>
      <c r="B32" s="15">
        <v>38</v>
      </c>
      <c r="C32" s="96" t="s">
        <v>195</v>
      </c>
      <c r="D32" s="15">
        <v>1999</v>
      </c>
      <c r="E32" s="15" t="s">
        <v>33</v>
      </c>
      <c r="F32" s="15" t="s">
        <v>119</v>
      </c>
      <c r="G32" s="15" t="s">
        <v>196</v>
      </c>
      <c r="H32" s="15" t="s">
        <v>119</v>
      </c>
    </row>
    <row r="33" spans="1:8" s="96" customFormat="1" ht="12.75">
      <c r="A33" s="15">
        <v>12</v>
      </c>
      <c r="B33" s="15">
        <v>46</v>
      </c>
      <c r="C33" s="96" t="s">
        <v>197</v>
      </c>
      <c r="D33" s="15">
        <v>2000</v>
      </c>
      <c r="E33" s="15" t="s">
        <v>22</v>
      </c>
      <c r="F33" s="15" t="s">
        <v>119</v>
      </c>
      <c r="G33" s="15" t="s">
        <v>198</v>
      </c>
      <c r="H33" s="15" t="s">
        <v>119</v>
      </c>
    </row>
    <row r="34" spans="1:8" s="96" customFormat="1" ht="12.75">
      <c r="A34" s="15">
        <v>13</v>
      </c>
      <c r="B34" s="15">
        <v>71</v>
      </c>
      <c r="C34" s="96" t="s">
        <v>199</v>
      </c>
      <c r="D34" s="15">
        <v>1999</v>
      </c>
      <c r="E34" s="15" t="s">
        <v>105</v>
      </c>
      <c r="F34" s="15" t="s">
        <v>122</v>
      </c>
      <c r="G34" s="15" t="s">
        <v>200</v>
      </c>
      <c r="H34" s="15" t="s">
        <v>119</v>
      </c>
    </row>
    <row r="35" spans="1:8" s="96" customFormat="1" ht="12.75">
      <c r="A35" s="15">
        <v>14</v>
      </c>
      <c r="B35" s="15">
        <v>54</v>
      </c>
      <c r="C35" s="96" t="s">
        <v>201</v>
      </c>
      <c r="D35" s="15">
        <v>2000</v>
      </c>
      <c r="E35" s="15" t="s">
        <v>105</v>
      </c>
      <c r="F35" s="15" t="s">
        <v>119</v>
      </c>
      <c r="G35" s="15" t="s">
        <v>202</v>
      </c>
      <c r="H35" s="15" t="s">
        <v>119</v>
      </c>
    </row>
    <row r="36" spans="1:8" s="96" customFormat="1" ht="12.75">
      <c r="A36" s="15">
        <v>15</v>
      </c>
      <c r="B36" s="15">
        <v>69</v>
      </c>
      <c r="C36" s="96" t="s">
        <v>203</v>
      </c>
      <c r="D36" s="15">
        <v>1999</v>
      </c>
      <c r="E36" s="15" t="s">
        <v>102</v>
      </c>
      <c r="F36" s="15" t="s">
        <v>119</v>
      </c>
      <c r="G36" s="15" t="s">
        <v>204</v>
      </c>
      <c r="H36" s="15" t="s">
        <v>119</v>
      </c>
    </row>
    <row r="37" spans="1:8" s="96" customFormat="1" ht="12.75">
      <c r="A37" s="15">
        <v>16</v>
      </c>
      <c r="B37" s="15">
        <v>36</v>
      </c>
      <c r="C37" s="96" t="s">
        <v>205</v>
      </c>
      <c r="D37" s="15">
        <v>2000</v>
      </c>
      <c r="E37" s="15" t="s">
        <v>8</v>
      </c>
      <c r="F37" s="15" t="s">
        <v>119</v>
      </c>
      <c r="G37" s="15" t="s">
        <v>206</v>
      </c>
      <c r="H37" s="15" t="s">
        <v>119</v>
      </c>
    </row>
    <row r="38" spans="1:8" s="96" customFormat="1" ht="12.75">
      <c r="A38" s="15">
        <v>17</v>
      </c>
      <c r="B38" s="15">
        <v>57</v>
      </c>
      <c r="C38" s="96" t="s">
        <v>207</v>
      </c>
      <c r="D38" s="15">
        <v>1999</v>
      </c>
      <c r="E38" s="15" t="s">
        <v>105</v>
      </c>
      <c r="F38" s="15" t="s">
        <v>116</v>
      </c>
      <c r="G38" s="15" t="s">
        <v>208</v>
      </c>
      <c r="H38" s="15" t="s">
        <v>119</v>
      </c>
    </row>
    <row r="39" spans="1:8" s="96" customFormat="1" ht="12.75">
      <c r="A39" s="15">
        <v>18</v>
      </c>
      <c r="B39" s="15">
        <v>41</v>
      </c>
      <c r="C39" s="96" t="s">
        <v>209</v>
      </c>
      <c r="D39" s="15">
        <v>1999</v>
      </c>
      <c r="E39" s="15" t="s">
        <v>36</v>
      </c>
      <c r="F39" s="15" t="s">
        <v>119</v>
      </c>
      <c r="G39" s="15" t="s">
        <v>210</v>
      </c>
      <c r="H39" s="15" t="s">
        <v>119</v>
      </c>
    </row>
    <row r="40" spans="1:8" s="96" customFormat="1" ht="12.75">
      <c r="A40" s="15">
        <v>19</v>
      </c>
      <c r="B40" s="15">
        <v>43</v>
      </c>
      <c r="C40" s="96" t="s">
        <v>211</v>
      </c>
      <c r="D40" s="15">
        <v>1999</v>
      </c>
      <c r="E40" s="15" t="s">
        <v>101</v>
      </c>
      <c r="F40" s="15" t="s">
        <v>119</v>
      </c>
      <c r="G40" s="15" t="s">
        <v>212</v>
      </c>
      <c r="H40" s="15" t="s">
        <v>119</v>
      </c>
    </row>
    <row r="41" spans="1:8" s="96" customFormat="1" ht="12.75">
      <c r="A41" s="15">
        <v>20</v>
      </c>
      <c r="B41" s="15">
        <v>79</v>
      </c>
      <c r="C41" s="96" t="s">
        <v>213</v>
      </c>
      <c r="D41" s="15">
        <v>2000</v>
      </c>
      <c r="E41" s="15" t="s">
        <v>23</v>
      </c>
      <c r="F41" s="15" t="s">
        <v>119</v>
      </c>
      <c r="G41" s="15" t="s">
        <v>214</v>
      </c>
      <c r="H41" s="15" t="s">
        <v>119</v>
      </c>
    </row>
    <row r="42" spans="1:8" s="96" customFormat="1" ht="12.75">
      <c r="A42" s="15">
        <v>21</v>
      </c>
      <c r="B42" s="15">
        <v>47</v>
      </c>
      <c r="C42" s="96" t="s">
        <v>215</v>
      </c>
      <c r="D42" s="15">
        <v>2000</v>
      </c>
      <c r="E42" s="15" t="s">
        <v>105</v>
      </c>
      <c r="F42" s="15" t="s">
        <v>119</v>
      </c>
      <c r="G42" s="15" t="s">
        <v>216</v>
      </c>
      <c r="H42" s="15" t="s">
        <v>119</v>
      </c>
    </row>
    <row r="43" spans="1:8" s="96" customFormat="1" ht="12.75">
      <c r="A43" s="15">
        <v>22</v>
      </c>
      <c r="B43" s="15">
        <v>74</v>
      </c>
      <c r="C43" s="96" t="s">
        <v>217</v>
      </c>
      <c r="D43" s="15">
        <v>2000</v>
      </c>
      <c r="E43" s="15" t="s">
        <v>9</v>
      </c>
      <c r="F43" s="15" t="s">
        <v>119</v>
      </c>
      <c r="G43" s="15" t="s">
        <v>218</v>
      </c>
      <c r="H43" s="15" t="s">
        <v>119</v>
      </c>
    </row>
    <row r="44" spans="1:8" s="96" customFormat="1" ht="12.75">
      <c r="A44" s="15">
        <v>23</v>
      </c>
      <c r="B44" s="15">
        <v>68</v>
      </c>
      <c r="C44" s="96" t="s">
        <v>219</v>
      </c>
      <c r="D44" s="15">
        <v>2000</v>
      </c>
      <c r="E44" s="15" t="s">
        <v>15</v>
      </c>
      <c r="F44" s="15" t="s">
        <v>119</v>
      </c>
      <c r="G44" s="15" t="s">
        <v>220</v>
      </c>
      <c r="H44" s="15" t="s">
        <v>119</v>
      </c>
    </row>
    <row r="45" spans="1:8" s="96" customFormat="1" ht="12.75">
      <c r="A45" s="15">
        <v>24</v>
      </c>
      <c r="B45" s="15">
        <v>49</v>
      </c>
      <c r="C45" s="96" t="s">
        <v>221</v>
      </c>
      <c r="D45" s="15">
        <v>1999</v>
      </c>
      <c r="E45" s="15" t="s">
        <v>105</v>
      </c>
      <c r="F45" s="15" t="s">
        <v>138</v>
      </c>
      <c r="G45" s="15" t="s">
        <v>222</v>
      </c>
      <c r="H45" s="15" t="s">
        <v>119</v>
      </c>
    </row>
    <row r="46" spans="1:8" s="96" customFormat="1" ht="12.75">
      <c r="A46" s="15">
        <v>25</v>
      </c>
      <c r="B46" s="15">
        <v>72</v>
      </c>
      <c r="C46" s="96" t="s">
        <v>223</v>
      </c>
      <c r="D46" s="15">
        <v>2000</v>
      </c>
      <c r="E46" s="15" t="s">
        <v>101</v>
      </c>
      <c r="F46" s="15" t="s">
        <v>119</v>
      </c>
      <c r="G46" s="15" t="s">
        <v>224</v>
      </c>
      <c r="H46" s="15" t="s">
        <v>119</v>
      </c>
    </row>
    <row r="47" spans="1:8" s="96" customFormat="1" ht="12.75">
      <c r="A47" s="15">
        <v>26</v>
      </c>
      <c r="B47" s="15">
        <v>48</v>
      </c>
      <c r="C47" s="96" t="s">
        <v>225</v>
      </c>
      <c r="D47" s="15">
        <v>2000</v>
      </c>
      <c r="E47" s="15" t="s">
        <v>105</v>
      </c>
      <c r="F47" s="15" t="s">
        <v>119</v>
      </c>
      <c r="G47" s="15" t="s">
        <v>226</v>
      </c>
      <c r="H47" s="15" t="s">
        <v>119</v>
      </c>
    </row>
    <row r="48" spans="1:8" s="96" customFormat="1" ht="12.75">
      <c r="A48" s="15">
        <v>27</v>
      </c>
      <c r="B48" s="15">
        <v>37</v>
      </c>
      <c r="C48" s="96" t="s">
        <v>227</v>
      </c>
      <c r="D48" s="15">
        <v>1999</v>
      </c>
      <c r="E48" s="15" t="s">
        <v>105</v>
      </c>
      <c r="F48" s="15" t="s">
        <v>119</v>
      </c>
      <c r="G48" s="15" t="s">
        <v>228</v>
      </c>
      <c r="H48" s="15" t="s">
        <v>119</v>
      </c>
    </row>
    <row r="49" spans="1:8" s="96" customFormat="1" ht="12.75">
      <c r="A49" s="15">
        <v>28</v>
      </c>
      <c r="B49" s="15">
        <v>55</v>
      </c>
      <c r="C49" s="96" t="s">
        <v>229</v>
      </c>
      <c r="D49" s="15">
        <v>2000</v>
      </c>
      <c r="E49" s="15" t="s">
        <v>105</v>
      </c>
      <c r="F49" s="15" t="s">
        <v>119</v>
      </c>
      <c r="G49" s="15" t="s">
        <v>230</v>
      </c>
      <c r="H49" s="15" t="s">
        <v>119</v>
      </c>
    </row>
    <row r="50" spans="1:8" s="96" customFormat="1" ht="12.75">
      <c r="A50" s="15">
        <v>29</v>
      </c>
      <c r="B50" s="15">
        <v>75</v>
      </c>
      <c r="C50" s="96" t="s">
        <v>231</v>
      </c>
      <c r="D50" s="15">
        <v>2000</v>
      </c>
      <c r="E50" s="15" t="s">
        <v>36</v>
      </c>
      <c r="F50" s="15" t="s">
        <v>119</v>
      </c>
      <c r="G50" s="15" t="s">
        <v>232</v>
      </c>
      <c r="H50" s="15" t="s">
        <v>119</v>
      </c>
    </row>
    <row r="51" spans="1:8" s="96" customFormat="1" ht="12.75">
      <c r="A51" s="15">
        <v>30</v>
      </c>
      <c r="B51" s="15">
        <v>31</v>
      </c>
      <c r="C51" s="96" t="s">
        <v>233</v>
      </c>
      <c r="D51" s="15">
        <v>2000</v>
      </c>
      <c r="E51" s="15" t="s">
        <v>9</v>
      </c>
      <c r="F51" s="15" t="s">
        <v>116</v>
      </c>
      <c r="G51" s="15" t="s">
        <v>234</v>
      </c>
      <c r="H51" s="15" t="s">
        <v>119</v>
      </c>
    </row>
    <row r="52" spans="1:8" s="96" customFormat="1" ht="12.75">
      <c r="A52" s="15">
        <v>31</v>
      </c>
      <c r="B52" s="15">
        <v>66</v>
      </c>
      <c r="C52" s="96" t="s">
        <v>235</v>
      </c>
      <c r="D52" s="15">
        <v>1999</v>
      </c>
      <c r="E52" s="15" t="s">
        <v>105</v>
      </c>
      <c r="F52" s="15" t="s">
        <v>119</v>
      </c>
      <c r="G52" s="15" t="s">
        <v>236</v>
      </c>
      <c r="H52" s="15" t="s">
        <v>119</v>
      </c>
    </row>
    <row r="53" spans="1:8" s="96" customFormat="1" ht="12.75">
      <c r="A53" s="15">
        <v>32</v>
      </c>
      <c r="B53" s="15">
        <v>76</v>
      </c>
      <c r="C53" s="96" t="s">
        <v>238</v>
      </c>
      <c r="D53" s="15">
        <v>2000</v>
      </c>
      <c r="E53" s="15" t="s">
        <v>105</v>
      </c>
      <c r="F53" s="15" t="s">
        <v>122</v>
      </c>
      <c r="G53" s="15" t="s">
        <v>239</v>
      </c>
      <c r="H53" s="15" t="s">
        <v>119</v>
      </c>
    </row>
    <row r="54" spans="1:8" s="96" customFormat="1" ht="12.75">
      <c r="A54" s="15">
        <v>33</v>
      </c>
      <c r="B54" s="15">
        <v>59</v>
      </c>
      <c r="C54" s="96" t="s">
        <v>240</v>
      </c>
      <c r="D54" s="15">
        <v>2000</v>
      </c>
      <c r="E54" s="15" t="s">
        <v>23</v>
      </c>
      <c r="F54" s="15" t="s">
        <v>119</v>
      </c>
      <c r="G54" s="15" t="s">
        <v>241</v>
      </c>
      <c r="H54" s="15" t="s">
        <v>119</v>
      </c>
    </row>
    <row r="55" spans="1:8" s="96" customFormat="1" ht="12.75">
      <c r="A55" s="15">
        <v>34</v>
      </c>
      <c r="B55" s="15">
        <v>67</v>
      </c>
      <c r="C55" s="96" t="s">
        <v>242</v>
      </c>
      <c r="D55" s="15">
        <v>2000</v>
      </c>
      <c r="E55" s="15" t="s">
        <v>105</v>
      </c>
      <c r="F55" s="15" t="s">
        <v>122</v>
      </c>
      <c r="G55" s="15" t="s">
        <v>243</v>
      </c>
      <c r="H55" s="15" t="s">
        <v>119</v>
      </c>
    </row>
    <row r="56" spans="1:8" s="96" customFormat="1" ht="12.75">
      <c r="A56" s="15">
        <v>35</v>
      </c>
      <c r="B56" s="15">
        <v>51</v>
      </c>
      <c r="C56" s="96" t="s">
        <v>244</v>
      </c>
      <c r="D56" s="15">
        <v>1999</v>
      </c>
      <c r="E56" s="15" t="s">
        <v>105</v>
      </c>
      <c r="F56" s="15" t="s">
        <v>122</v>
      </c>
      <c r="G56" s="15" t="s">
        <v>245</v>
      </c>
      <c r="H56" s="15" t="s">
        <v>119</v>
      </c>
    </row>
    <row r="57" spans="1:8" s="96" customFormat="1" ht="12.75">
      <c r="A57" s="15">
        <v>36</v>
      </c>
      <c r="B57" s="15">
        <v>62</v>
      </c>
      <c r="C57" s="96" t="s">
        <v>246</v>
      </c>
      <c r="D57" s="15">
        <v>2000</v>
      </c>
      <c r="E57" s="15" t="s">
        <v>103</v>
      </c>
      <c r="F57" s="15" t="s">
        <v>122</v>
      </c>
      <c r="G57" s="15" t="s">
        <v>247</v>
      </c>
      <c r="H57" s="15" t="s">
        <v>122</v>
      </c>
    </row>
    <row r="58" spans="1:8" s="96" customFormat="1" ht="12.75">
      <c r="A58" s="15">
        <v>37</v>
      </c>
      <c r="B58" s="15">
        <v>70</v>
      </c>
      <c r="C58" s="96" t="s">
        <v>248</v>
      </c>
      <c r="D58" s="15">
        <v>1999</v>
      </c>
      <c r="E58" s="15" t="s">
        <v>105</v>
      </c>
      <c r="F58" s="15" t="s">
        <v>119</v>
      </c>
      <c r="G58" s="15" t="s">
        <v>249</v>
      </c>
      <c r="H58" s="15" t="s">
        <v>122</v>
      </c>
    </row>
    <row r="59" spans="1:8" s="96" customFormat="1" ht="12.75">
      <c r="A59" s="15">
        <v>38</v>
      </c>
      <c r="B59" s="15">
        <v>77</v>
      </c>
      <c r="C59" s="96" t="s">
        <v>250</v>
      </c>
      <c r="D59" s="15">
        <v>2000</v>
      </c>
      <c r="E59" s="15" t="s">
        <v>102</v>
      </c>
      <c r="F59" s="15" t="s">
        <v>138</v>
      </c>
      <c r="G59" s="15" t="s">
        <v>251</v>
      </c>
      <c r="H59" s="15" t="s">
        <v>122</v>
      </c>
    </row>
    <row r="60" spans="1:8" s="96" customFormat="1" ht="12.75">
      <c r="A60" s="15">
        <v>39</v>
      </c>
      <c r="B60" s="15">
        <v>63</v>
      </c>
      <c r="C60" s="96" t="s">
        <v>252</v>
      </c>
      <c r="D60" s="15">
        <v>2000</v>
      </c>
      <c r="E60" s="15" t="s">
        <v>105</v>
      </c>
      <c r="F60" s="15" t="s">
        <v>153</v>
      </c>
      <c r="G60" s="15" t="s">
        <v>253</v>
      </c>
      <c r="H60" s="15" t="s">
        <v>138</v>
      </c>
    </row>
    <row r="61" spans="1:8" s="96" customFormat="1" ht="12.75">
      <c r="A61" s="15"/>
      <c r="B61" s="15"/>
      <c r="D61" s="15"/>
      <c r="E61" s="15"/>
      <c r="F61" s="15"/>
      <c r="G61" s="15"/>
    </row>
    <row r="62" spans="1:8" s="96" customFormat="1" ht="12.75">
      <c r="A62" s="15"/>
      <c r="B62" s="15"/>
      <c r="D62" s="15"/>
      <c r="E62" s="15"/>
      <c r="F62" s="15"/>
      <c r="G62" s="15"/>
    </row>
    <row r="63" spans="1:8" s="96" customFormat="1" ht="12.75">
      <c r="A63" s="26" t="s">
        <v>11</v>
      </c>
      <c r="B63" s="15"/>
      <c r="D63" s="15"/>
      <c r="E63" s="15"/>
      <c r="F63" s="15"/>
      <c r="G63" s="15"/>
    </row>
    <row r="64" spans="1:8" s="96" customFormat="1" ht="12.75">
      <c r="A64" s="15"/>
      <c r="B64" s="15">
        <v>30</v>
      </c>
      <c r="C64" s="96" t="s">
        <v>254</v>
      </c>
      <c r="D64" s="15">
        <v>2000</v>
      </c>
      <c r="E64" s="15" t="s">
        <v>10</v>
      </c>
      <c r="F64" s="15" t="s">
        <v>119</v>
      </c>
      <c r="G64" s="15"/>
    </row>
    <row r="65" spans="1:9" s="96" customFormat="1" ht="12.75">
      <c r="A65" s="15"/>
      <c r="B65" s="15">
        <v>33</v>
      </c>
      <c r="C65" s="96" t="s">
        <v>255</v>
      </c>
      <c r="D65" s="15">
        <v>2000</v>
      </c>
      <c r="E65" s="15" t="s">
        <v>102</v>
      </c>
      <c r="F65" s="15" t="s">
        <v>119</v>
      </c>
      <c r="G65" s="15"/>
    </row>
    <row r="66" spans="1:9" s="96" customFormat="1" ht="12.75">
      <c r="A66" s="15"/>
      <c r="B66" s="15">
        <v>39</v>
      </c>
      <c r="C66" s="96" t="s">
        <v>256</v>
      </c>
      <c r="D66" s="15">
        <v>1999</v>
      </c>
      <c r="E66" s="15" t="s">
        <v>23</v>
      </c>
      <c r="F66" s="15" t="s">
        <v>116</v>
      </c>
      <c r="G66" s="15"/>
    </row>
    <row r="67" spans="1:9" s="96" customFormat="1" ht="12.75">
      <c r="A67" s="15"/>
      <c r="B67" s="15">
        <v>50</v>
      </c>
      <c r="C67" s="96" t="s">
        <v>257</v>
      </c>
      <c r="D67" s="15">
        <v>2000</v>
      </c>
      <c r="E67" s="15" t="s">
        <v>36</v>
      </c>
      <c r="F67" s="15" t="s">
        <v>119</v>
      </c>
      <c r="G67" s="15"/>
    </row>
    <row r="68" spans="1:9" s="96" customFormat="1" ht="12.75">
      <c r="A68" s="15"/>
      <c r="B68" s="15">
        <v>53</v>
      </c>
      <c r="C68" s="96" t="s">
        <v>258</v>
      </c>
      <c r="D68" s="15">
        <v>2000</v>
      </c>
      <c r="E68" s="15" t="s">
        <v>105</v>
      </c>
      <c r="F68" s="15" t="s">
        <v>122</v>
      </c>
      <c r="G68" s="15"/>
    </row>
    <row r="69" spans="1:9" s="96" customFormat="1" ht="12.75">
      <c r="A69" s="15"/>
      <c r="B69" s="15">
        <v>60</v>
      </c>
      <c r="C69" s="96" t="s">
        <v>259</v>
      </c>
      <c r="D69" s="15">
        <v>2000</v>
      </c>
      <c r="E69" s="15" t="s">
        <v>105</v>
      </c>
      <c r="F69" s="15" t="s">
        <v>119</v>
      </c>
      <c r="G69" s="15"/>
    </row>
    <row r="70" spans="1:9" s="96" customFormat="1" ht="12.75">
      <c r="A70" s="15"/>
      <c r="B70" s="15">
        <v>61</v>
      </c>
      <c r="C70" s="96" t="s">
        <v>260</v>
      </c>
      <c r="D70" s="15">
        <v>1999</v>
      </c>
      <c r="E70" s="15" t="s">
        <v>105</v>
      </c>
      <c r="F70" s="15" t="s">
        <v>261</v>
      </c>
      <c r="G70" s="15"/>
    </row>
    <row r="71" spans="1:9" s="96" customFormat="1" ht="12.75">
      <c r="A71" s="15"/>
      <c r="B71" s="15">
        <v>64</v>
      </c>
      <c r="C71" s="96" t="s">
        <v>262</v>
      </c>
      <c r="D71" s="15">
        <v>2000</v>
      </c>
      <c r="E71" s="15" t="s">
        <v>105</v>
      </c>
      <c r="F71" s="15" t="s">
        <v>122</v>
      </c>
      <c r="G71" s="15"/>
    </row>
    <row r="72" spans="1:9" s="96" customFormat="1" ht="12.75">
      <c r="A72" s="15"/>
      <c r="B72" s="15">
        <v>65</v>
      </c>
      <c r="C72" s="96" t="s">
        <v>263</v>
      </c>
      <c r="D72" s="15">
        <v>2000</v>
      </c>
      <c r="E72" s="15" t="s">
        <v>15</v>
      </c>
      <c r="F72" s="15" t="s">
        <v>264</v>
      </c>
      <c r="G72" s="15"/>
    </row>
    <row r="73" spans="1:9" s="96" customFormat="1" ht="12.75">
      <c r="A73" s="15"/>
      <c r="B73" s="15">
        <v>78</v>
      </c>
      <c r="C73" s="96" t="s">
        <v>265</v>
      </c>
      <c r="D73" s="15">
        <v>1999</v>
      </c>
      <c r="E73" s="15" t="s">
        <v>15</v>
      </c>
      <c r="F73" s="15" t="s">
        <v>119</v>
      </c>
      <c r="G73" s="15"/>
    </row>
    <row r="74" spans="1:9" s="96" customFormat="1" ht="12.75">
      <c r="A74" s="15"/>
      <c r="B74" s="15">
        <v>80</v>
      </c>
      <c r="C74" s="96" t="s">
        <v>266</v>
      </c>
      <c r="D74" s="15">
        <v>2000</v>
      </c>
      <c r="E74" s="15" t="s">
        <v>9</v>
      </c>
      <c r="F74" s="15" t="s">
        <v>119</v>
      </c>
      <c r="G74" s="15"/>
    </row>
    <row r="75" spans="1:9" s="96" customFormat="1" ht="12.75">
      <c r="A75" s="15"/>
      <c r="B75" s="15"/>
      <c r="D75" s="15"/>
      <c r="E75" s="15"/>
      <c r="F75" s="15"/>
      <c r="G75" s="15"/>
    </row>
    <row r="76" spans="1:9" s="96" customFormat="1" ht="12.75">
      <c r="A76" s="95" t="s">
        <v>267</v>
      </c>
      <c r="B76" s="15"/>
    </row>
    <row r="77" spans="1:9" s="96" customFormat="1" ht="12.75">
      <c r="A77" s="15"/>
      <c r="B77" s="15">
        <v>52</v>
      </c>
      <c r="C77" s="96" t="s">
        <v>237</v>
      </c>
      <c r="D77" s="15">
        <v>2000</v>
      </c>
      <c r="E77" s="15" t="s">
        <v>105</v>
      </c>
      <c r="F77" s="15" t="s">
        <v>153</v>
      </c>
      <c r="G77" s="15"/>
    </row>
    <row r="80" spans="1:9" s="98" customFormat="1" ht="12.75">
      <c r="A80" s="95" t="s">
        <v>62</v>
      </c>
      <c r="B80" s="13"/>
      <c r="C80" s="103"/>
      <c r="D80" s="95"/>
      <c r="E80" s="14"/>
      <c r="G80" s="98" t="s">
        <v>63</v>
      </c>
      <c r="I80" s="103"/>
    </row>
    <row r="81" spans="1:9" s="96" customFormat="1" ht="12.75">
      <c r="A81" s="15"/>
      <c r="B81" s="15"/>
      <c r="D81" s="15"/>
      <c r="F81" s="15"/>
      <c r="G81" s="15"/>
      <c r="H81" s="103"/>
      <c r="I81" s="15"/>
    </row>
    <row r="82" spans="1:9" s="96" customFormat="1" ht="12.75">
      <c r="A82" s="15"/>
      <c r="B82" s="15"/>
      <c r="D82" s="15"/>
      <c r="F82" s="15"/>
      <c r="G82" s="15"/>
      <c r="H82" s="103"/>
      <c r="I82" s="15"/>
    </row>
    <row r="83" spans="1:9" s="98" customFormat="1" ht="12.75">
      <c r="A83" s="95" t="s">
        <v>3</v>
      </c>
      <c r="B83" s="13"/>
      <c r="C83" s="103"/>
      <c r="D83" s="95"/>
      <c r="E83" s="14"/>
      <c r="G83" s="98" t="s">
        <v>54</v>
      </c>
      <c r="I83" s="103"/>
    </row>
  </sheetData>
  <mergeCells count="16">
    <mergeCell ref="A6:I6"/>
    <mergeCell ref="A7:I7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A1:I1"/>
    <mergeCell ref="A2:I2"/>
    <mergeCell ref="A3:I3"/>
    <mergeCell ref="A4:I4"/>
    <mergeCell ref="A5:I5"/>
  </mergeCells>
  <pageMargins left="0.51181102362204722" right="0.11811023622047245" top="0.35433070866141736" bottom="0.74803149606299213" header="0.11811023622047245" footer="0.11811023622047245"/>
  <pageSetup paperSize="9" orientation="portrait" r:id="rId1"/>
  <headerFooter differentOddEven="1">
    <oddHeader>&amp;L&amp;G&amp;CФедерация горнолыжного спорта, сноуборда и фристайла Иркутской области
Зональное первенство по горнолыжному спорту
VII ТУРНИР ГОРОДОВ СИБИРИ И ДАЛЬНЕГО ВОСТОКА "ПАМЯТИ В.А. ЗВЕРЕВА"
Байкальск          1 - 6 апреля 2013 г.&amp;R&amp;G</oddHeader>
    <oddFooter>&amp;L&amp;G&amp;C&amp;G&amp;R&amp;G</oddFooter>
    <evenFooter>&amp;L&amp;G&amp;C&amp;G&amp;R&amp;G</even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5:M100"/>
  <sheetViews>
    <sheetView view="pageLayout" topLeftCell="A37" zoomScaleNormal="100" workbookViewId="0">
      <selection activeCell="G21" sqref="G21"/>
    </sheetView>
  </sheetViews>
  <sheetFormatPr defaultRowHeight="12"/>
  <cols>
    <col min="1" max="2" width="6.140625" style="82" customWidth="1"/>
    <col min="3" max="3" width="20.7109375" style="80" customWidth="1"/>
    <col min="4" max="4" width="5.28515625" style="82" customWidth="1"/>
    <col min="5" max="5" width="18" style="82" customWidth="1"/>
    <col min="6" max="6" width="5" style="80" customWidth="1"/>
    <col min="7" max="7" width="9.28515625" style="83" customWidth="1"/>
    <col min="8" max="8" width="8.42578125" style="83" customWidth="1"/>
    <col min="9" max="9" width="8.42578125" style="82" customWidth="1"/>
    <col min="10" max="10" width="5" style="82" customWidth="1"/>
    <col min="11" max="11" width="4.7109375" style="80" customWidth="1"/>
    <col min="12" max="16384" width="9.140625" style="80"/>
  </cols>
  <sheetData>
    <row r="5" spans="1:13">
      <c r="A5" s="127" t="s">
        <v>70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13">
      <c r="A6" s="128" t="s">
        <v>71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3">
      <c r="A7" s="128" t="s">
        <v>89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M7" s="82"/>
    </row>
    <row r="8" spans="1:13">
      <c r="A8" s="81" t="s">
        <v>65</v>
      </c>
      <c r="B8" s="84"/>
      <c r="D8" s="97"/>
      <c r="E8" s="97"/>
      <c r="G8" s="81" t="s">
        <v>67</v>
      </c>
      <c r="H8" s="80"/>
      <c r="I8" s="88"/>
      <c r="J8" s="80"/>
      <c r="K8" s="82"/>
      <c r="M8" s="97"/>
    </row>
    <row r="9" spans="1:13">
      <c r="A9" s="77" t="s">
        <v>73</v>
      </c>
      <c r="B9" s="97"/>
      <c r="C9" s="86" t="s">
        <v>90</v>
      </c>
      <c r="D9" s="86"/>
      <c r="E9" s="97"/>
      <c r="G9" s="80" t="s">
        <v>68</v>
      </c>
      <c r="H9" s="80"/>
      <c r="I9" s="83"/>
      <c r="J9" s="80"/>
      <c r="K9" s="82"/>
      <c r="M9" s="97"/>
    </row>
    <row r="10" spans="1:13" ht="12.75">
      <c r="A10" s="78" t="s">
        <v>74</v>
      </c>
      <c r="B10" s="97"/>
      <c r="C10" s="86" t="s">
        <v>91</v>
      </c>
      <c r="D10" s="86"/>
      <c r="E10" s="97"/>
      <c r="G10" s="78" t="s">
        <v>7</v>
      </c>
      <c r="H10" s="80"/>
      <c r="I10" s="95" t="s">
        <v>113</v>
      </c>
      <c r="J10" s="80"/>
      <c r="K10" s="82"/>
      <c r="M10" s="97"/>
    </row>
    <row r="11" spans="1:13" ht="12.75">
      <c r="A11" s="77" t="s">
        <v>64</v>
      </c>
      <c r="B11" s="97"/>
      <c r="C11" s="86" t="s">
        <v>107</v>
      </c>
      <c r="D11" s="86"/>
      <c r="E11" s="97"/>
      <c r="G11" s="78" t="s">
        <v>6</v>
      </c>
      <c r="H11" s="80"/>
      <c r="I11" s="95" t="s">
        <v>39</v>
      </c>
      <c r="J11" s="80"/>
      <c r="K11" s="82"/>
      <c r="M11" s="97"/>
    </row>
    <row r="12" spans="1:13" ht="12.75">
      <c r="A12" s="77"/>
      <c r="B12" s="97"/>
      <c r="C12" s="86"/>
      <c r="D12" s="86"/>
      <c r="E12" s="97"/>
      <c r="G12" s="78" t="s">
        <v>5</v>
      </c>
      <c r="H12" s="80"/>
      <c r="I12" s="95" t="s">
        <v>114</v>
      </c>
      <c r="J12" s="80"/>
      <c r="K12" s="82"/>
      <c r="M12" s="97"/>
    </row>
    <row r="13" spans="1:13">
      <c r="A13" s="77"/>
      <c r="B13" s="97"/>
      <c r="C13" s="86"/>
      <c r="D13" s="86"/>
      <c r="E13" s="97"/>
      <c r="F13" s="78"/>
      <c r="G13" s="86"/>
      <c r="H13" s="86"/>
      <c r="I13" s="83"/>
      <c r="J13" s="80"/>
      <c r="K13" s="82"/>
      <c r="M13" s="97"/>
    </row>
    <row r="14" spans="1:13">
      <c r="A14" s="77"/>
      <c r="B14" s="97"/>
      <c r="C14" s="86" t="s">
        <v>84</v>
      </c>
      <c r="D14" s="86"/>
      <c r="E14" s="97"/>
      <c r="F14" s="78"/>
      <c r="G14" s="86" t="s">
        <v>97</v>
      </c>
      <c r="H14" s="86"/>
      <c r="I14" s="83"/>
      <c r="J14" s="80"/>
      <c r="K14" s="82"/>
      <c r="M14" s="97"/>
    </row>
    <row r="15" spans="1:13">
      <c r="A15" s="77" t="s">
        <v>88</v>
      </c>
      <c r="B15" s="81"/>
      <c r="C15" s="86"/>
      <c r="D15" s="86"/>
      <c r="E15" s="97"/>
      <c r="F15" s="81" t="s">
        <v>106</v>
      </c>
      <c r="G15" s="87"/>
      <c r="H15" s="89"/>
      <c r="I15" s="83"/>
      <c r="J15" s="80"/>
      <c r="K15" s="82"/>
      <c r="M15" s="97"/>
    </row>
    <row r="16" spans="1:13">
      <c r="A16" s="77" t="s">
        <v>12</v>
      </c>
      <c r="B16" s="97"/>
      <c r="C16" s="85"/>
      <c r="D16" s="80"/>
      <c r="E16" s="97"/>
      <c r="G16" s="86"/>
      <c r="H16" s="90"/>
      <c r="I16" s="83"/>
      <c r="J16" s="80"/>
      <c r="K16" s="82"/>
      <c r="M16" s="97"/>
    </row>
    <row r="17" spans="1:13">
      <c r="A17" s="79"/>
      <c r="B17" s="85" t="s">
        <v>75</v>
      </c>
      <c r="C17" s="91" t="s">
        <v>92</v>
      </c>
      <c r="D17" s="80"/>
      <c r="E17" s="97"/>
      <c r="F17" s="85" t="s">
        <v>75</v>
      </c>
      <c r="G17" s="91" t="s">
        <v>92</v>
      </c>
      <c r="H17" s="80"/>
      <c r="I17" s="83"/>
      <c r="J17" s="80"/>
      <c r="K17" s="82"/>
      <c r="M17" s="97"/>
    </row>
    <row r="18" spans="1:13">
      <c r="A18" s="79"/>
      <c r="B18" s="85" t="s">
        <v>76</v>
      </c>
      <c r="C18" s="86" t="s">
        <v>108</v>
      </c>
      <c r="D18" s="80"/>
      <c r="E18" s="97"/>
      <c r="F18" s="85" t="s">
        <v>76</v>
      </c>
      <c r="G18" s="86" t="s">
        <v>108</v>
      </c>
      <c r="H18" s="80"/>
      <c r="I18" s="97"/>
      <c r="J18" s="80"/>
    </row>
    <row r="19" spans="1:13" ht="12.75">
      <c r="A19" s="79"/>
      <c r="B19" s="85" t="s">
        <v>77</v>
      </c>
      <c r="C19" s="95" t="s">
        <v>268</v>
      </c>
      <c r="D19" s="80"/>
      <c r="E19" s="97"/>
      <c r="F19" s="85" t="s">
        <v>77</v>
      </c>
      <c r="G19" s="95" t="s">
        <v>268</v>
      </c>
      <c r="H19" s="80"/>
      <c r="I19" s="97"/>
      <c r="J19" s="80"/>
    </row>
    <row r="20" spans="1:13">
      <c r="A20" s="78" t="s">
        <v>112</v>
      </c>
      <c r="B20" s="85"/>
      <c r="C20" s="91"/>
      <c r="D20" s="80"/>
      <c r="E20" s="97"/>
      <c r="F20" s="85"/>
      <c r="G20" s="91" t="s">
        <v>87</v>
      </c>
      <c r="H20" s="80"/>
      <c r="I20" s="97"/>
      <c r="J20" s="80"/>
    </row>
    <row r="21" spans="1:13">
      <c r="A21" s="78" t="s">
        <v>174</v>
      </c>
      <c r="B21" s="85"/>
      <c r="C21" s="91"/>
      <c r="D21" s="80"/>
      <c r="E21" s="97"/>
      <c r="F21" s="85"/>
      <c r="G21" s="91" t="s">
        <v>338</v>
      </c>
      <c r="H21" s="80"/>
      <c r="I21" s="97"/>
      <c r="J21" s="80"/>
    </row>
    <row r="22" spans="1:13">
      <c r="A22" s="129" t="s">
        <v>79</v>
      </c>
      <c r="B22" s="129" t="s">
        <v>43</v>
      </c>
      <c r="C22" s="131" t="s">
        <v>66</v>
      </c>
      <c r="D22" s="129" t="s">
        <v>83</v>
      </c>
      <c r="E22" s="131" t="s">
        <v>81</v>
      </c>
      <c r="F22" s="131" t="s">
        <v>34</v>
      </c>
      <c r="G22" s="133" t="s">
        <v>84</v>
      </c>
      <c r="H22" s="133" t="s">
        <v>97</v>
      </c>
      <c r="I22" s="129" t="s">
        <v>18</v>
      </c>
      <c r="J22" s="129" t="s">
        <v>82</v>
      </c>
      <c r="K22" s="129" t="s">
        <v>1</v>
      </c>
    </row>
    <row r="23" spans="1:13" ht="18" customHeight="1">
      <c r="A23" s="130"/>
      <c r="B23" s="130"/>
      <c r="C23" s="132"/>
      <c r="D23" s="130"/>
      <c r="E23" s="132"/>
      <c r="F23" s="132"/>
      <c r="G23" s="134"/>
      <c r="H23" s="134"/>
      <c r="I23" s="130"/>
      <c r="J23" s="130"/>
      <c r="K23" s="130"/>
    </row>
    <row r="24" spans="1:13" s="96" customFormat="1" ht="12.75">
      <c r="A24" s="15">
        <v>1</v>
      </c>
      <c r="B24" s="15">
        <v>81</v>
      </c>
      <c r="C24" s="96" t="s">
        <v>271</v>
      </c>
      <c r="D24" s="15">
        <v>1998</v>
      </c>
      <c r="E24" s="15" t="s">
        <v>23</v>
      </c>
      <c r="F24" s="15" t="s">
        <v>116</v>
      </c>
      <c r="G24" s="15" t="s">
        <v>272</v>
      </c>
      <c r="H24" s="15" t="s">
        <v>273</v>
      </c>
      <c r="I24" s="15" t="s">
        <v>274</v>
      </c>
      <c r="J24" s="15" t="s">
        <v>116</v>
      </c>
      <c r="K24" s="105">
        <v>25</v>
      </c>
    </row>
    <row r="25" spans="1:13" s="96" customFormat="1" ht="12.75">
      <c r="A25" s="15">
        <v>2</v>
      </c>
      <c r="B25" s="15">
        <v>99</v>
      </c>
      <c r="C25" s="96" t="s">
        <v>275</v>
      </c>
      <c r="D25" s="15">
        <v>1998</v>
      </c>
      <c r="E25" s="15" t="s">
        <v>8</v>
      </c>
      <c r="F25" s="15" t="s">
        <v>116</v>
      </c>
      <c r="G25" s="15" t="s">
        <v>276</v>
      </c>
      <c r="H25" s="15" t="s">
        <v>277</v>
      </c>
      <c r="I25" s="15" t="s">
        <v>278</v>
      </c>
      <c r="J25" s="15" t="s">
        <v>116</v>
      </c>
      <c r="K25" s="105">
        <v>20</v>
      </c>
    </row>
    <row r="26" spans="1:13" s="96" customFormat="1" ht="12.75">
      <c r="A26" s="15">
        <v>3</v>
      </c>
      <c r="B26" s="15">
        <v>94</v>
      </c>
      <c r="C26" s="96" t="s">
        <v>279</v>
      </c>
      <c r="D26" s="15">
        <v>1997</v>
      </c>
      <c r="E26" s="15" t="s">
        <v>105</v>
      </c>
      <c r="F26" s="15" t="s">
        <v>119</v>
      </c>
      <c r="G26" s="15" t="s">
        <v>280</v>
      </c>
      <c r="H26" s="15" t="s">
        <v>281</v>
      </c>
      <c r="I26" s="15" t="s">
        <v>282</v>
      </c>
      <c r="J26" s="15" t="s">
        <v>119</v>
      </c>
      <c r="K26" s="105">
        <v>15</v>
      </c>
    </row>
    <row r="27" spans="1:13" s="96" customFormat="1" ht="12.75">
      <c r="A27" s="15">
        <v>4</v>
      </c>
      <c r="B27" s="15">
        <v>92</v>
      </c>
      <c r="C27" s="96" t="s">
        <v>283</v>
      </c>
      <c r="D27" s="15">
        <v>1997</v>
      </c>
      <c r="E27" s="15" t="s">
        <v>8</v>
      </c>
      <c r="F27" s="15" t="s">
        <v>116</v>
      </c>
      <c r="G27" s="15" t="s">
        <v>284</v>
      </c>
      <c r="H27" s="15" t="s">
        <v>285</v>
      </c>
      <c r="I27" s="15" t="s">
        <v>286</v>
      </c>
      <c r="J27" s="15" t="s">
        <v>119</v>
      </c>
      <c r="K27" s="105">
        <v>11</v>
      </c>
    </row>
    <row r="28" spans="1:13" s="96" customFormat="1" ht="12.75">
      <c r="A28" s="15">
        <v>5</v>
      </c>
      <c r="B28" s="15">
        <v>98</v>
      </c>
      <c r="C28" s="96" t="s">
        <v>287</v>
      </c>
      <c r="D28" s="15">
        <v>1997</v>
      </c>
      <c r="E28" s="15" t="s">
        <v>10</v>
      </c>
      <c r="F28" s="15" t="s">
        <v>116</v>
      </c>
      <c r="G28" s="15" t="s">
        <v>288</v>
      </c>
      <c r="H28" s="15" t="s">
        <v>289</v>
      </c>
      <c r="I28" s="15" t="s">
        <v>290</v>
      </c>
      <c r="J28" s="15" t="s">
        <v>119</v>
      </c>
      <c r="K28" s="105">
        <v>8</v>
      </c>
    </row>
    <row r="29" spans="1:13" s="96" customFormat="1" ht="12.75">
      <c r="A29" s="15">
        <v>6</v>
      </c>
      <c r="B29" s="15">
        <v>83</v>
      </c>
      <c r="C29" s="96" t="s">
        <v>291</v>
      </c>
      <c r="D29" s="15">
        <v>1998</v>
      </c>
      <c r="E29" s="15" t="s">
        <v>14</v>
      </c>
      <c r="F29" s="15" t="s">
        <v>292</v>
      </c>
      <c r="G29" s="15" t="s">
        <v>293</v>
      </c>
      <c r="H29" s="15" t="s">
        <v>294</v>
      </c>
      <c r="I29" s="15" t="s">
        <v>295</v>
      </c>
      <c r="J29" s="15" t="s">
        <v>119</v>
      </c>
      <c r="K29" s="105">
        <v>6</v>
      </c>
    </row>
    <row r="30" spans="1:13" s="96" customFormat="1" ht="12.75">
      <c r="A30" s="15">
        <v>7</v>
      </c>
      <c r="B30" s="15">
        <v>82</v>
      </c>
      <c r="C30" s="96" t="s">
        <v>296</v>
      </c>
      <c r="D30" s="15">
        <v>1998</v>
      </c>
      <c r="E30" s="15" t="s">
        <v>105</v>
      </c>
      <c r="F30" s="15" t="s">
        <v>119</v>
      </c>
      <c r="G30" s="15" t="s">
        <v>297</v>
      </c>
      <c r="H30" s="15" t="s">
        <v>298</v>
      </c>
      <c r="I30" s="15" t="s">
        <v>299</v>
      </c>
      <c r="J30" s="15" t="s">
        <v>119</v>
      </c>
      <c r="K30" s="105">
        <v>4</v>
      </c>
    </row>
    <row r="31" spans="1:13" s="96" customFormat="1" ht="12.75">
      <c r="A31" s="15">
        <v>8</v>
      </c>
      <c r="B31" s="15">
        <v>97</v>
      </c>
      <c r="C31" s="96" t="s">
        <v>300</v>
      </c>
      <c r="D31" s="15">
        <v>1998</v>
      </c>
      <c r="E31" s="15" t="s">
        <v>8</v>
      </c>
      <c r="F31" s="15" t="s">
        <v>116</v>
      </c>
      <c r="G31" s="15" t="s">
        <v>294</v>
      </c>
      <c r="H31" s="15" t="s">
        <v>301</v>
      </c>
      <c r="I31" s="15" t="s">
        <v>302</v>
      </c>
      <c r="J31" s="15" t="s">
        <v>119</v>
      </c>
      <c r="K31" s="105">
        <v>3</v>
      </c>
    </row>
    <row r="32" spans="1:13" s="96" customFormat="1" ht="12.75">
      <c r="A32" s="15">
        <v>9</v>
      </c>
      <c r="B32" s="15">
        <v>88</v>
      </c>
      <c r="C32" s="96" t="s">
        <v>303</v>
      </c>
      <c r="D32" s="15">
        <v>1997</v>
      </c>
      <c r="E32" s="15" t="s">
        <v>23</v>
      </c>
      <c r="F32" s="15" t="s">
        <v>116</v>
      </c>
      <c r="G32" s="15" t="s">
        <v>304</v>
      </c>
      <c r="H32" s="15" t="s">
        <v>305</v>
      </c>
      <c r="I32" s="15" t="s">
        <v>306</v>
      </c>
      <c r="J32" s="15" t="s">
        <v>119</v>
      </c>
      <c r="K32" s="105">
        <v>2</v>
      </c>
    </row>
    <row r="33" spans="1:11" s="96" customFormat="1" ht="12.75">
      <c r="A33" s="15">
        <v>10</v>
      </c>
      <c r="B33" s="15">
        <v>100</v>
      </c>
      <c r="C33" s="96" t="s">
        <v>307</v>
      </c>
      <c r="D33" s="15">
        <v>1997</v>
      </c>
      <c r="E33" s="15" t="s">
        <v>8</v>
      </c>
      <c r="F33" s="15" t="s">
        <v>116</v>
      </c>
      <c r="G33" s="15" t="s">
        <v>308</v>
      </c>
      <c r="H33" s="15" t="s">
        <v>309</v>
      </c>
      <c r="I33" s="15" t="s">
        <v>310</v>
      </c>
      <c r="J33" s="15" t="s">
        <v>119</v>
      </c>
      <c r="K33" s="105">
        <v>1</v>
      </c>
    </row>
    <row r="34" spans="1:11" s="96" customFormat="1" ht="12.75">
      <c r="A34" s="15">
        <v>11</v>
      </c>
      <c r="B34" s="15">
        <v>87</v>
      </c>
      <c r="C34" s="96" t="s">
        <v>311</v>
      </c>
      <c r="D34" s="15">
        <v>1997</v>
      </c>
      <c r="E34" s="15" t="s">
        <v>105</v>
      </c>
      <c r="F34" s="15" t="s">
        <v>119</v>
      </c>
      <c r="G34" s="15" t="s">
        <v>312</v>
      </c>
      <c r="H34" s="15" t="s">
        <v>313</v>
      </c>
      <c r="I34" s="15" t="s">
        <v>314</v>
      </c>
      <c r="J34" s="15" t="s">
        <v>119</v>
      </c>
      <c r="K34" s="15"/>
    </row>
    <row r="35" spans="1:11" s="96" customFormat="1" ht="12.75">
      <c r="A35" s="15">
        <v>12</v>
      </c>
      <c r="B35" s="15">
        <v>93</v>
      </c>
      <c r="C35" s="96" t="s">
        <v>315</v>
      </c>
      <c r="D35" s="15">
        <v>1998</v>
      </c>
      <c r="E35" s="15" t="s">
        <v>14</v>
      </c>
      <c r="F35" s="15" t="s">
        <v>119</v>
      </c>
      <c r="G35" s="15" t="s">
        <v>316</v>
      </c>
      <c r="H35" s="15" t="s">
        <v>317</v>
      </c>
      <c r="I35" s="15" t="s">
        <v>318</v>
      </c>
      <c r="J35" s="15" t="s">
        <v>119</v>
      </c>
      <c r="K35" s="15"/>
    </row>
    <row r="36" spans="1:11" s="96" customFormat="1" ht="12.75">
      <c r="A36" s="15">
        <v>13</v>
      </c>
      <c r="B36" s="15">
        <v>96</v>
      </c>
      <c r="C36" s="96" t="s">
        <v>319</v>
      </c>
      <c r="D36" s="15">
        <v>1998</v>
      </c>
      <c r="E36" s="15" t="s">
        <v>14</v>
      </c>
      <c r="F36" s="15" t="s">
        <v>116</v>
      </c>
      <c r="G36" s="15" t="s">
        <v>320</v>
      </c>
      <c r="H36" s="15" t="s">
        <v>220</v>
      </c>
      <c r="I36" s="15" t="s">
        <v>321</v>
      </c>
      <c r="J36" s="15" t="s">
        <v>119</v>
      </c>
      <c r="K36" s="15"/>
    </row>
    <row r="37" spans="1:11" s="96" customFormat="1" ht="12.75">
      <c r="A37" s="15">
        <v>14</v>
      </c>
      <c r="B37" s="15">
        <v>90</v>
      </c>
      <c r="C37" s="96" t="s">
        <v>322</v>
      </c>
      <c r="D37" s="15">
        <v>1998</v>
      </c>
      <c r="E37" s="15" t="s">
        <v>23</v>
      </c>
      <c r="F37" s="15" t="s">
        <v>119</v>
      </c>
      <c r="G37" s="15" t="s">
        <v>323</v>
      </c>
      <c r="H37" s="15" t="s">
        <v>324</v>
      </c>
      <c r="I37" s="15" t="s">
        <v>325</v>
      </c>
      <c r="J37" s="15" t="s">
        <v>122</v>
      </c>
      <c r="K37" s="15"/>
    </row>
    <row r="38" spans="1:11" s="96" customFormat="1" ht="12.75">
      <c r="A38" s="15">
        <v>15</v>
      </c>
      <c r="B38" s="15">
        <v>85</v>
      </c>
      <c r="C38" s="96" t="s">
        <v>326</v>
      </c>
      <c r="D38" s="15">
        <v>1997</v>
      </c>
      <c r="E38" s="15" t="s">
        <v>13</v>
      </c>
      <c r="F38" s="15" t="s">
        <v>119</v>
      </c>
      <c r="G38" s="15" t="s">
        <v>327</v>
      </c>
      <c r="H38" s="15" t="s">
        <v>328</v>
      </c>
      <c r="I38" s="15" t="s">
        <v>329</v>
      </c>
      <c r="J38" s="15" t="s">
        <v>138</v>
      </c>
      <c r="K38" s="15"/>
    </row>
    <row r="39" spans="1:11" s="96" customFormat="1" ht="12.75">
      <c r="A39" s="15">
        <v>16</v>
      </c>
      <c r="B39" s="15">
        <v>95</v>
      </c>
      <c r="C39" s="96" t="s">
        <v>330</v>
      </c>
      <c r="D39" s="15">
        <v>1998</v>
      </c>
      <c r="E39" s="15" t="s">
        <v>103</v>
      </c>
      <c r="F39" s="15" t="s">
        <v>122</v>
      </c>
      <c r="G39" s="15" t="s">
        <v>331</v>
      </c>
      <c r="H39" s="15" t="s">
        <v>332</v>
      </c>
      <c r="I39" s="15" t="s">
        <v>333</v>
      </c>
      <c r="J39" s="15"/>
      <c r="K39" s="15"/>
    </row>
    <row r="40" spans="1:11" s="96" customFormat="1" ht="12.75">
      <c r="D40" s="15"/>
      <c r="E40" s="15"/>
      <c r="F40" s="15"/>
      <c r="G40" s="15"/>
      <c r="H40" s="15"/>
      <c r="I40" s="15"/>
      <c r="J40" s="15"/>
      <c r="K40" s="15"/>
    </row>
    <row r="41" spans="1:11" s="96" customFormat="1" ht="12.75">
      <c r="A41" s="86" t="s">
        <v>37</v>
      </c>
      <c r="D41" s="15"/>
      <c r="E41" s="15"/>
      <c r="F41" s="15"/>
      <c r="G41" s="15"/>
      <c r="H41" s="15"/>
      <c r="I41" s="15"/>
      <c r="J41" s="15"/>
      <c r="K41" s="15"/>
    </row>
    <row r="42" spans="1:11" s="96" customFormat="1" ht="12.75">
      <c r="B42" s="96">
        <v>84</v>
      </c>
      <c r="C42" s="96" t="s">
        <v>334</v>
      </c>
      <c r="D42" s="15">
        <v>1998</v>
      </c>
      <c r="E42" s="15" t="s">
        <v>103</v>
      </c>
      <c r="F42" s="15" t="s">
        <v>119</v>
      </c>
      <c r="G42" s="15"/>
      <c r="H42" s="15"/>
      <c r="I42" s="15"/>
      <c r="J42" s="15"/>
      <c r="K42" s="15"/>
    </row>
    <row r="43" spans="1:11" s="96" customFormat="1" ht="12.75">
      <c r="B43" s="96">
        <v>89</v>
      </c>
      <c r="C43" s="96" t="s">
        <v>335</v>
      </c>
      <c r="D43" s="15">
        <v>1998</v>
      </c>
      <c r="E43" s="15" t="s">
        <v>8</v>
      </c>
      <c r="F43" s="15" t="s">
        <v>119</v>
      </c>
      <c r="G43" s="15"/>
      <c r="H43" s="15"/>
      <c r="I43" s="15"/>
      <c r="J43" s="15"/>
      <c r="K43" s="15"/>
    </row>
    <row r="44" spans="1:11" s="96" customFormat="1" ht="12.75">
      <c r="B44" s="96">
        <v>91</v>
      </c>
      <c r="C44" s="96" t="s">
        <v>336</v>
      </c>
      <c r="D44" s="15">
        <v>1998</v>
      </c>
      <c r="E44" s="15" t="s">
        <v>8</v>
      </c>
      <c r="F44" s="15" t="s">
        <v>119</v>
      </c>
      <c r="G44" s="15"/>
      <c r="H44" s="15"/>
      <c r="I44" s="15"/>
      <c r="J44" s="15"/>
      <c r="K44" s="15"/>
    </row>
    <row r="45" spans="1:11" s="96" customFormat="1" ht="12.75">
      <c r="D45" s="15"/>
      <c r="E45" s="15"/>
      <c r="F45" s="15"/>
      <c r="G45" s="15"/>
      <c r="H45" s="15"/>
      <c r="I45" s="15"/>
      <c r="J45" s="15"/>
      <c r="K45" s="15"/>
    </row>
    <row r="46" spans="1:11" s="96" customFormat="1" ht="12.75">
      <c r="A46" s="86" t="s">
        <v>44</v>
      </c>
      <c r="D46" s="15"/>
      <c r="E46" s="15"/>
      <c r="F46" s="15"/>
      <c r="G46" s="15"/>
      <c r="H46" s="15"/>
      <c r="I46" s="15"/>
      <c r="J46" s="15"/>
      <c r="K46" s="15"/>
    </row>
    <row r="47" spans="1:11" s="96" customFormat="1" ht="12.75">
      <c r="B47" s="96">
        <v>86</v>
      </c>
      <c r="C47" s="96" t="s">
        <v>337</v>
      </c>
      <c r="D47" s="15">
        <v>1998</v>
      </c>
      <c r="E47" s="15" t="s">
        <v>102</v>
      </c>
      <c r="F47" s="15" t="s">
        <v>116</v>
      </c>
      <c r="G47" s="15"/>
      <c r="H47" s="15"/>
      <c r="I47" s="15"/>
      <c r="J47" s="15"/>
      <c r="K47" s="15"/>
    </row>
    <row r="48" spans="1:11">
      <c r="A48" s="80"/>
      <c r="F48" s="82"/>
      <c r="G48" s="82"/>
      <c r="H48" s="82"/>
      <c r="J48" s="80"/>
    </row>
    <row r="49" spans="1:11">
      <c r="B49" s="80"/>
      <c r="E49" s="80"/>
      <c r="F49" s="82"/>
      <c r="G49" s="82"/>
      <c r="H49" s="82"/>
      <c r="K49" s="82"/>
    </row>
    <row r="50" spans="1:11">
      <c r="A50" s="80"/>
      <c r="B50" s="86"/>
      <c r="C50" s="86"/>
      <c r="E50" s="86"/>
      <c r="F50" s="92"/>
      <c r="G50" s="82"/>
      <c r="H50" s="82"/>
      <c r="K50" s="82"/>
    </row>
    <row r="51" spans="1:11">
      <c r="A51" s="86" t="s">
        <v>62</v>
      </c>
      <c r="B51" s="56"/>
      <c r="C51" s="82"/>
      <c r="D51" s="86"/>
      <c r="E51" s="92"/>
      <c r="G51" s="80" t="s">
        <v>63</v>
      </c>
      <c r="H51" s="80"/>
      <c r="J51" s="80"/>
    </row>
    <row r="52" spans="1:11">
      <c r="A52" s="86"/>
      <c r="B52" s="56"/>
      <c r="C52" s="82"/>
      <c r="D52" s="86"/>
      <c r="E52" s="92"/>
      <c r="G52" s="80"/>
      <c r="H52" s="80"/>
      <c r="J52" s="80"/>
    </row>
    <row r="53" spans="1:11">
      <c r="A53" s="86"/>
      <c r="B53" s="56"/>
      <c r="C53" s="82"/>
      <c r="D53" s="86"/>
      <c r="E53" s="92"/>
      <c r="G53" s="80"/>
      <c r="H53" s="80"/>
      <c r="J53" s="80"/>
    </row>
    <row r="54" spans="1:11">
      <c r="A54" s="86" t="s">
        <v>3</v>
      </c>
      <c r="B54" s="80"/>
      <c r="C54" s="56"/>
      <c r="E54" s="86"/>
      <c r="G54" s="80" t="s">
        <v>4</v>
      </c>
      <c r="H54" s="80"/>
      <c r="I54" s="80"/>
      <c r="J54" s="80"/>
    </row>
    <row r="55" spans="1:11">
      <c r="E55" s="80"/>
      <c r="F55" s="82"/>
      <c r="G55" s="82"/>
      <c r="H55" s="82"/>
      <c r="K55" s="82"/>
    </row>
    <row r="56" spans="1:11">
      <c r="E56" s="80"/>
      <c r="F56" s="82"/>
      <c r="G56" s="82"/>
      <c r="H56" s="82"/>
      <c r="K56" s="82"/>
    </row>
    <row r="57" spans="1:11">
      <c r="E57" s="80"/>
      <c r="F57" s="82"/>
      <c r="G57" s="82"/>
      <c r="H57" s="82"/>
      <c r="K57" s="82"/>
    </row>
    <row r="58" spans="1:11">
      <c r="E58" s="80"/>
      <c r="F58" s="82"/>
      <c r="G58" s="82"/>
      <c r="H58" s="82"/>
      <c r="K58" s="82"/>
    </row>
    <row r="59" spans="1:11">
      <c r="E59" s="80"/>
      <c r="F59" s="82"/>
      <c r="G59" s="82"/>
      <c r="H59" s="82"/>
      <c r="K59" s="82"/>
    </row>
    <row r="60" spans="1:11">
      <c r="E60" s="80"/>
      <c r="F60" s="82"/>
      <c r="G60" s="82"/>
      <c r="H60" s="82"/>
      <c r="K60" s="82"/>
    </row>
    <row r="61" spans="1:11">
      <c r="E61" s="80"/>
      <c r="F61" s="82"/>
      <c r="G61" s="82"/>
      <c r="H61" s="82"/>
      <c r="K61" s="82"/>
    </row>
    <row r="62" spans="1:11">
      <c r="E62" s="80"/>
      <c r="F62" s="82"/>
      <c r="G62" s="82"/>
      <c r="H62" s="82"/>
      <c r="K62" s="82"/>
    </row>
    <row r="63" spans="1:11">
      <c r="E63" s="80"/>
      <c r="F63" s="82"/>
      <c r="G63" s="82"/>
      <c r="H63" s="82"/>
      <c r="K63" s="82"/>
    </row>
    <row r="64" spans="1:11">
      <c r="E64" s="80"/>
      <c r="F64" s="82"/>
      <c r="G64" s="82"/>
      <c r="H64" s="82"/>
      <c r="K64" s="82"/>
    </row>
    <row r="65" spans="1:11">
      <c r="E65" s="80"/>
      <c r="F65" s="82"/>
      <c r="G65" s="82"/>
      <c r="H65" s="82"/>
      <c r="K65" s="82"/>
    </row>
    <row r="66" spans="1:11">
      <c r="E66" s="80"/>
      <c r="F66" s="82"/>
      <c r="G66" s="82"/>
      <c r="H66" s="82"/>
      <c r="K66" s="82"/>
    </row>
    <row r="67" spans="1:11">
      <c r="E67" s="80"/>
      <c r="F67" s="82"/>
      <c r="G67" s="82"/>
      <c r="H67" s="82"/>
      <c r="K67" s="82"/>
    </row>
    <row r="68" spans="1:11">
      <c r="A68" s="80"/>
      <c r="E68" s="80"/>
      <c r="F68" s="82"/>
      <c r="G68" s="82"/>
      <c r="H68" s="82"/>
      <c r="K68" s="82"/>
    </row>
    <row r="69" spans="1:11">
      <c r="A69" s="80"/>
      <c r="E69" s="80"/>
      <c r="F69" s="82"/>
      <c r="G69" s="82"/>
      <c r="H69" s="82"/>
      <c r="K69" s="82"/>
    </row>
    <row r="70" spans="1:11">
      <c r="A70" s="80"/>
      <c r="E70" s="80"/>
      <c r="F70" s="82"/>
      <c r="G70" s="82"/>
      <c r="H70" s="82"/>
      <c r="K70" s="82"/>
    </row>
    <row r="71" spans="1:11">
      <c r="A71" s="80"/>
      <c r="E71" s="80"/>
      <c r="F71" s="82"/>
      <c r="G71" s="82"/>
      <c r="H71" s="82"/>
      <c r="K71" s="82"/>
    </row>
    <row r="72" spans="1:11">
      <c r="A72" s="80"/>
      <c r="E72" s="80"/>
      <c r="F72" s="82"/>
      <c r="G72" s="82"/>
      <c r="H72" s="82"/>
      <c r="K72" s="82"/>
    </row>
    <row r="73" spans="1:11">
      <c r="A73" s="80"/>
      <c r="E73" s="80"/>
      <c r="F73" s="82"/>
      <c r="G73" s="82"/>
      <c r="H73" s="82"/>
      <c r="K73" s="82"/>
    </row>
    <row r="74" spans="1:11">
      <c r="A74" s="80"/>
      <c r="E74" s="80"/>
      <c r="F74" s="82"/>
      <c r="G74" s="82"/>
      <c r="H74" s="82"/>
      <c r="K74" s="82"/>
    </row>
    <row r="75" spans="1:11">
      <c r="A75" s="80"/>
      <c r="E75" s="80"/>
      <c r="F75" s="82"/>
      <c r="G75" s="82"/>
      <c r="H75" s="82"/>
      <c r="K75" s="82"/>
    </row>
    <row r="77" spans="1:11">
      <c r="A77" s="80"/>
      <c r="E77" s="80"/>
      <c r="F77" s="82"/>
      <c r="G77" s="82"/>
      <c r="H77" s="82"/>
      <c r="K77" s="82"/>
    </row>
    <row r="78" spans="1:11">
      <c r="A78" s="80"/>
      <c r="E78" s="80"/>
      <c r="F78" s="82"/>
      <c r="G78" s="82"/>
      <c r="H78" s="82"/>
      <c r="K78" s="82"/>
    </row>
    <row r="79" spans="1:11">
      <c r="A79" s="80"/>
      <c r="E79" s="80"/>
      <c r="F79" s="82"/>
      <c r="G79" s="82"/>
      <c r="H79" s="82"/>
      <c r="K79" s="82"/>
    </row>
    <row r="80" spans="1:11">
      <c r="E80" s="80"/>
      <c r="F80" s="82"/>
      <c r="G80" s="82"/>
      <c r="H80" s="82"/>
      <c r="K80" s="82"/>
    </row>
    <row r="81" spans="1:11">
      <c r="A81" s="80"/>
      <c r="E81" s="80"/>
      <c r="F81" s="82"/>
      <c r="G81" s="82"/>
      <c r="H81" s="82"/>
      <c r="K81" s="82"/>
    </row>
    <row r="82" spans="1:11">
      <c r="A82" s="80"/>
      <c r="E82" s="80"/>
      <c r="F82" s="82"/>
      <c r="G82" s="82"/>
      <c r="H82" s="82"/>
      <c r="K82" s="82"/>
    </row>
    <row r="83" spans="1:11">
      <c r="A83" s="80"/>
      <c r="E83" s="80"/>
      <c r="F83" s="82"/>
      <c r="G83" s="82"/>
      <c r="H83" s="82"/>
      <c r="K83" s="82"/>
    </row>
    <row r="84" spans="1:11">
      <c r="A84" s="80"/>
      <c r="E84" s="80"/>
      <c r="F84" s="82"/>
      <c r="G84" s="82"/>
      <c r="H84" s="82"/>
      <c r="K84" s="82"/>
    </row>
    <row r="85" spans="1:11">
      <c r="A85" s="80"/>
      <c r="E85" s="80"/>
      <c r="F85" s="82"/>
      <c r="G85" s="82"/>
      <c r="H85" s="82"/>
      <c r="K85" s="82"/>
    </row>
    <row r="87" spans="1:11">
      <c r="A87" s="80"/>
      <c r="E87" s="80"/>
      <c r="F87" s="82"/>
      <c r="G87" s="82"/>
      <c r="H87" s="82"/>
      <c r="K87" s="82"/>
    </row>
    <row r="88" spans="1:11">
      <c r="A88" s="80"/>
      <c r="E88" s="80"/>
      <c r="F88" s="82"/>
      <c r="G88" s="82"/>
      <c r="H88" s="82"/>
      <c r="K88" s="82"/>
    </row>
    <row r="95" spans="1:11">
      <c r="C95" s="56"/>
      <c r="E95" s="86"/>
      <c r="F95" s="92"/>
      <c r="G95" s="93"/>
      <c r="H95" s="93"/>
      <c r="I95" s="93"/>
    </row>
    <row r="96" spans="1:11">
      <c r="C96" s="56"/>
      <c r="E96" s="86"/>
      <c r="F96" s="92"/>
      <c r="G96" s="93"/>
      <c r="H96" s="93"/>
      <c r="I96" s="93"/>
    </row>
    <row r="97" spans="3:9" s="80" customFormat="1">
      <c r="C97" s="56"/>
      <c r="D97" s="82"/>
      <c r="E97" s="86"/>
      <c r="F97" s="92"/>
      <c r="G97" s="93"/>
      <c r="H97" s="93"/>
      <c r="I97" s="93"/>
    </row>
    <row r="98" spans="3:9" s="80" customFormat="1">
      <c r="D98" s="82"/>
      <c r="E98" s="86"/>
      <c r="G98" s="93"/>
      <c r="H98" s="93"/>
      <c r="I98" s="93"/>
    </row>
    <row r="99" spans="3:9" s="80" customFormat="1">
      <c r="D99" s="82"/>
      <c r="E99" s="82"/>
      <c r="G99" s="93"/>
      <c r="H99" s="93"/>
      <c r="I99" s="93"/>
    </row>
    <row r="100" spans="3:9" s="80" customFormat="1">
      <c r="D100" s="82"/>
      <c r="E100" s="82"/>
      <c r="G100" s="83"/>
      <c r="H100" s="83"/>
      <c r="I100" s="83"/>
    </row>
  </sheetData>
  <mergeCells count="14">
    <mergeCell ref="A5:K5"/>
    <mergeCell ref="A6:K6"/>
    <mergeCell ref="A7:K7"/>
    <mergeCell ref="J22:J23"/>
    <mergeCell ref="K22:K23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</mergeCells>
  <pageMargins left="0.31496062992125984" right="0.31496062992125984" top="0.35433070866141736" bottom="0.74803149606299213" header="0.11811023622047245" footer="0.11811023622047245"/>
  <pageSetup paperSize="9" orientation="portrait" r:id="rId1"/>
  <headerFooter differentOddEven="1">
    <oddHeader>&amp;L&amp;G&amp;CФедерация горнолыжного спорта, сноуборда и фристайла Иркутской области
Зональное первенство по горнолыжному спорту
VII ТУРНИР ГОРОДОВ СИБИРИ И ДАЛЬНЕГО ВОСТОКА "ПАМЯТИ В.А. ЗВЕРЕВА"
Байкальск          1 - 6 апреля 2013 г.&amp;R&amp;G</oddHeader>
    <oddFooter>&amp;L&amp;G&amp;C&amp;G&amp;R&amp;G</oddFooter>
    <evenFooter>&amp;L&amp;G&amp;C&amp;G&amp;R&amp;G</even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M91"/>
  <sheetViews>
    <sheetView workbookViewId="0">
      <selection activeCell="F15" sqref="F15"/>
    </sheetView>
  </sheetViews>
  <sheetFormatPr defaultRowHeight="15"/>
  <cols>
    <col min="1" max="1" width="5.42578125" style="31" customWidth="1"/>
    <col min="2" max="2" width="6" style="31" customWidth="1"/>
    <col min="3" max="3" width="19.42578125" style="32" customWidth="1"/>
    <col min="4" max="4" width="6.140625" style="31" customWidth="1"/>
    <col min="5" max="5" width="16.5703125" style="31" customWidth="1"/>
    <col min="6" max="6" width="5.42578125" style="32" customWidth="1"/>
    <col min="7" max="7" width="9.42578125" style="3" customWidth="1"/>
    <col min="8" max="8" width="8" style="3" customWidth="1"/>
    <col min="9" max="9" width="8" style="31" customWidth="1"/>
    <col min="10" max="10" width="4.85546875" style="31" customWidth="1"/>
    <col min="11" max="11" width="4.85546875" style="32" customWidth="1"/>
    <col min="12" max="16384" width="9.140625" style="32"/>
  </cols>
  <sheetData>
    <row r="1" spans="1:13" s="44" customFormat="1" ht="12.7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3" s="44" customFormat="1" ht="12.7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3" s="44" customFormat="1" ht="12.7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3" s="44" customFormat="1" ht="12.7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3" s="80" customFormat="1" ht="12">
      <c r="A5" s="127" t="s">
        <v>70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13" s="80" customFormat="1" ht="12">
      <c r="A6" s="128" t="s">
        <v>71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3" s="80" customFormat="1" ht="12">
      <c r="A7" s="128" t="s">
        <v>96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</row>
    <row r="8" spans="1:13" s="80" customFormat="1" ht="12">
      <c r="A8" s="81" t="s">
        <v>65</v>
      </c>
      <c r="B8" s="84"/>
      <c r="D8" s="97"/>
      <c r="E8" s="97"/>
      <c r="G8" s="81" t="s">
        <v>67</v>
      </c>
      <c r="I8" s="88"/>
      <c r="M8" s="97"/>
    </row>
    <row r="9" spans="1:13" s="80" customFormat="1" ht="12">
      <c r="A9" s="77" t="s">
        <v>73</v>
      </c>
      <c r="B9" s="97"/>
      <c r="C9" s="86" t="s">
        <v>90</v>
      </c>
      <c r="D9" s="86"/>
      <c r="E9" s="97"/>
      <c r="G9" s="80" t="s">
        <v>68</v>
      </c>
      <c r="I9" s="83"/>
      <c r="M9" s="97"/>
    </row>
    <row r="10" spans="1:13" s="80" customFormat="1" ht="12.75">
      <c r="A10" s="78" t="s">
        <v>74</v>
      </c>
      <c r="B10" s="97"/>
      <c r="C10" s="86" t="s">
        <v>91</v>
      </c>
      <c r="D10" s="86"/>
      <c r="E10" s="97"/>
      <c r="G10" s="78" t="s">
        <v>7</v>
      </c>
      <c r="I10" s="95" t="s">
        <v>113</v>
      </c>
      <c r="M10" s="97"/>
    </row>
    <row r="11" spans="1:13" s="80" customFormat="1" ht="12.75">
      <c r="A11" s="77" t="s">
        <v>64</v>
      </c>
      <c r="B11" s="97"/>
      <c r="C11" s="86" t="s">
        <v>107</v>
      </c>
      <c r="D11" s="86"/>
      <c r="E11" s="97"/>
      <c r="G11" s="78" t="s">
        <v>6</v>
      </c>
      <c r="I11" s="95" t="s">
        <v>39</v>
      </c>
      <c r="M11" s="97"/>
    </row>
    <row r="12" spans="1:13" s="80" customFormat="1" ht="12.75">
      <c r="A12" s="77"/>
      <c r="B12" s="97"/>
      <c r="C12" s="86"/>
      <c r="D12" s="86"/>
      <c r="E12" s="97"/>
      <c r="G12" s="78" t="s">
        <v>5</v>
      </c>
      <c r="I12" s="95" t="s">
        <v>114</v>
      </c>
      <c r="M12" s="97"/>
    </row>
    <row r="13" spans="1:13" s="80" customFormat="1" ht="12">
      <c r="A13" s="77"/>
      <c r="B13" s="97"/>
      <c r="C13" s="86"/>
      <c r="D13" s="86"/>
      <c r="E13" s="97"/>
      <c r="F13" s="78"/>
      <c r="G13" s="86"/>
      <c r="H13" s="86"/>
      <c r="I13" s="83"/>
      <c r="M13" s="97"/>
    </row>
    <row r="14" spans="1:13" s="80" customFormat="1" ht="12">
      <c r="A14" s="77"/>
      <c r="B14" s="97"/>
      <c r="C14" s="86" t="s">
        <v>84</v>
      </c>
      <c r="D14" s="86"/>
      <c r="E14" s="97"/>
      <c r="F14" s="78"/>
      <c r="G14" s="86" t="s">
        <v>97</v>
      </c>
      <c r="H14" s="86"/>
      <c r="I14" s="83"/>
      <c r="M14" s="97"/>
    </row>
    <row r="15" spans="1:13" s="80" customFormat="1" ht="12">
      <c r="A15" s="77" t="s">
        <v>88</v>
      </c>
      <c r="B15" s="81"/>
      <c r="C15" s="86"/>
      <c r="D15" s="86"/>
      <c r="E15" s="97"/>
      <c r="F15" s="81" t="s">
        <v>106</v>
      </c>
      <c r="G15" s="87"/>
      <c r="H15" s="89"/>
      <c r="I15" s="83"/>
      <c r="M15" s="97"/>
    </row>
    <row r="16" spans="1:13" s="80" customFormat="1" ht="12">
      <c r="A16" s="77" t="s">
        <v>12</v>
      </c>
      <c r="B16" s="97"/>
      <c r="C16" s="85"/>
      <c r="E16" s="97"/>
      <c r="G16" s="86"/>
      <c r="H16" s="90"/>
      <c r="I16" s="83"/>
      <c r="M16" s="97"/>
    </row>
    <row r="17" spans="1:13" s="80" customFormat="1" ht="12">
      <c r="A17" s="79"/>
      <c r="B17" s="85" t="s">
        <v>75</v>
      </c>
      <c r="C17" s="91" t="s">
        <v>92</v>
      </c>
      <c r="E17" s="97"/>
      <c r="F17" s="85" t="s">
        <v>75</v>
      </c>
      <c r="G17" s="91" t="s">
        <v>92</v>
      </c>
      <c r="I17" s="83"/>
      <c r="M17" s="97"/>
    </row>
    <row r="18" spans="1:13" s="80" customFormat="1" ht="12">
      <c r="A18" s="79"/>
      <c r="B18" s="85" t="s">
        <v>76</v>
      </c>
      <c r="C18" s="86" t="s">
        <v>108</v>
      </c>
      <c r="E18" s="97"/>
      <c r="F18" s="85" t="s">
        <v>76</v>
      </c>
      <c r="G18" s="86" t="s">
        <v>108</v>
      </c>
      <c r="I18" s="97"/>
    </row>
    <row r="19" spans="1:13" s="80" customFormat="1" ht="12.75">
      <c r="A19" s="79"/>
      <c r="B19" s="85" t="s">
        <v>77</v>
      </c>
      <c r="C19" s="95" t="s">
        <v>268</v>
      </c>
      <c r="E19" s="97"/>
      <c r="F19" s="85" t="s">
        <v>77</v>
      </c>
      <c r="G19" s="95" t="s">
        <v>268</v>
      </c>
      <c r="I19" s="97"/>
    </row>
    <row r="20" spans="1:13" s="80" customFormat="1" ht="12">
      <c r="A20" s="78" t="s">
        <v>112</v>
      </c>
      <c r="B20" s="85"/>
      <c r="C20" s="91"/>
      <c r="E20" s="97"/>
      <c r="F20" s="85"/>
      <c r="G20" s="91" t="s">
        <v>87</v>
      </c>
      <c r="I20" s="97"/>
    </row>
    <row r="21" spans="1:13" s="80" customFormat="1" ht="12">
      <c r="A21" s="78" t="s">
        <v>111</v>
      </c>
      <c r="B21" s="85"/>
      <c r="C21" s="91"/>
      <c r="E21" s="97"/>
      <c r="F21" s="85"/>
      <c r="G21" s="91" t="s">
        <v>338</v>
      </c>
      <c r="I21" s="97"/>
    </row>
    <row r="22" spans="1:13" s="80" customFormat="1" ht="12">
      <c r="A22" s="129" t="s">
        <v>79</v>
      </c>
      <c r="B22" s="129" t="s">
        <v>43</v>
      </c>
      <c r="C22" s="131" t="s">
        <v>66</v>
      </c>
      <c r="D22" s="129" t="s">
        <v>83</v>
      </c>
      <c r="E22" s="131" t="s">
        <v>81</v>
      </c>
      <c r="F22" s="131" t="s">
        <v>34</v>
      </c>
      <c r="G22" s="133" t="s">
        <v>84</v>
      </c>
      <c r="H22" s="133" t="s">
        <v>97</v>
      </c>
      <c r="I22" s="129" t="s">
        <v>18</v>
      </c>
      <c r="J22" s="129" t="s">
        <v>82</v>
      </c>
      <c r="K22" s="129" t="s">
        <v>1</v>
      </c>
    </row>
    <row r="23" spans="1:13" s="80" customFormat="1" ht="18" customHeight="1">
      <c r="A23" s="130"/>
      <c r="B23" s="130"/>
      <c r="C23" s="132"/>
      <c r="D23" s="130"/>
      <c r="E23" s="132"/>
      <c r="F23" s="132"/>
      <c r="G23" s="134"/>
      <c r="H23" s="134"/>
      <c r="I23" s="130"/>
      <c r="J23" s="130"/>
      <c r="K23" s="130"/>
    </row>
    <row r="24" spans="1:13" s="96" customFormat="1" ht="12.75">
      <c r="A24" s="15">
        <v>1</v>
      </c>
      <c r="B24" s="15">
        <v>108</v>
      </c>
      <c r="C24" s="96" t="s">
        <v>339</v>
      </c>
      <c r="D24" s="15">
        <v>1998</v>
      </c>
      <c r="E24" s="15" t="s">
        <v>23</v>
      </c>
      <c r="F24" s="15" t="s">
        <v>116</v>
      </c>
      <c r="G24" s="15" t="s">
        <v>340</v>
      </c>
      <c r="H24" s="15" t="s">
        <v>341</v>
      </c>
      <c r="I24" s="15" t="s">
        <v>342</v>
      </c>
      <c r="J24" s="15" t="s">
        <v>116</v>
      </c>
      <c r="K24" s="15">
        <v>25</v>
      </c>
    </row>
    <row r="25" spans="1:13" s="96" customFormat="1" ht="12.75">
      <c r="A25" s="15">
        <v>2</v>
      </c>
      <c r="B25" s="15">
        <v>117</v>
      </c>
      <c r="C25" s="96" t="s">
        <v>343</v>
      </c>
      <c r="D25" s="15">
        <v>1997</v>
      </c>
      <c r="E25" s="15" t="s">
        <v>9</v>
      </c>
      <c r="F25" s="15" t="s">
        <v>292</v>
      </c>
      <c r="G25" s="15" t="s">
        <v>344</v>
      </c>
      <c r="H25" s="15" t="s">
        <v>345</v>
      </c>
      <c r="I25" s="15" t="s">
        <v>346</v>
      </c>
      <c r="J25" s="15" t="s">
        <v>116</v>
      </c>
      <c r="K25" s="15">
        <v>20</v>
      </c>
    </row>
    <row r="26" spans="1:13" s="96" customFormat="1" ht="12.75">
      <c r="A26" s="15">
        <v>3</v>
      </c>
      <c r="B26" s="15">
        <v>116</v>
      </c>
      <c r="C26" s="96" t="s">
        <v>347</v>
      </c>
      <c r="D26" s="15">
        <v>1998</v>
      </c>
      <c r="E26" s="15" t="s">
        <v>105</v>
      </c>
      <c r="F26" s="15" t="s">
        <v>116</v>
      </c>
      <c r="G26" s="15" t="s">
        <v>348</v>
      </c>
      <c r="H26" s="15" t="s">
        <v>349</v>
      </c>
      <c r="I26" s="15" t="s">
        <v>350</v>
      </c>
      <c r="J26" s="15" t="s">
        <v>116</v>
      </c>
      <c r="K26" s="15">
        <v>15</v>
      </c>
    </row>
    <row r="27" spans="1:13" s="96" customFormat="1" ht="12.75">
      <c r="A27" s="15">
        <v>4</v>
      </c>
      <c r="B27" s="15">
        <v>118</v>
      </c>
      <c r="C27" s="96" t="s">
        <v>351</v>
      </c>
      <c r="D27" s="15">
        <v>1998</v>
      </c>
      <c r="E27" s="15" t="s">
        <v>105</v>
      </c>
      <c r="F27" s="15" t="s">
        <v>116</v>
      </c>
      <c r="G27" s="15" t="s">
        <v>352</v>
      </c>
      <c r="H27" s="15" t="s">
        <v>353</v>
      </c>
      <c r="I27" s="15" t="s">
        <v>354</v>
      </c>
      <c r="J27" s="15" t="s">
        <v>116</v>
      </c>
      <c r="K27" s="52">
        <v>11</v>
      </c>
    </row>
    <row r="28" spans="1:13" s="96" customFormat="1" ht="12.75">
      <c r="A28" s="15">
        <v>5</v>
      </c>
      <c r="B28" s="15">
        <v>115</v>
      </c>
      <c r="C28" s="96" t="s">
        <v>355</v>
      </c>
      <c r="D28" s="15">
        <v>1998</v>
      </c>
      <c r="E28" s="15" t="s">
        <v>23</v>
      </c>
      <c r="F28" s="15" t="s">
        <v>116</v>
      </c>
      <c r="G28" s="15" t="s">
        <v>356</v>
      </c>
      <c r="H28" s="15" t="s">
        <v>357</v>
      </c>
      <c r="I28" s="15" t="s">
        <v>358</v>
      </c>
      <c r="J28" s="15" t="s">
        <v>116</v>
      </c>
      <c r="K28" s="52">
        <v>8</v>
      </c>
    </row>
    <row r="29" spans="1:13" s="96" customFormat="1" ht="12.75">
      <c r="A29" s="15">
        <v>6</v>
      </c>
      <c r="B29" s="15">
        <v>126</v>
      </c>
      <c r="C29" s="96" t="s">
        <v>359</v>
      </c>
      <c r="D29" s="15">
        <v>1997</v>
      </c>
      <c r="E29" s="15" t="s">
        <v>9</v>
      </c>
      <c r="F29" s="15" t="s">
        <v>116</v>
      </c>
      <c r="G29" s="15" t="s">
        <v>360</v>
      </c>
      <c r="H29" s="15" t="s">
        <v>361</v>
      </c>
      <c r="I29" s="15" t="s">
        <v>362</v>
      </c>
      <c r="J29" s="15" t="s">
        <v>119</v>
      </c>
      <c r="K29" s="52">
        <v>6</v>
      </c>
    </row>
    <row r="30" spans="1:13" s="96" customFormat="1" ht="12.75">
      <c r="A30" s="15">
        <v>7</v>
      </c>
      <c r="B30" s="15">
        <v>127</v>
      </c>
      <c r="C30" s="96" t="s">
        <v>363</v>
      </c>
      <c r="D30" s="15">
        <v>1997</v>
      </c>
      <c r="E30" s="15" t="s">
        <v>105</v>
      </c>
      <c r="F30" s="15" t="s">
        <v>119</v>
      </c>
      <c r="G30" s="15" t="s">
        <v>364</v>
      </c>
      <c r="H30" s="15" t="s">
        <v>365</v>
      </c>
      <c r="I30" s="15" t="s">
        <v>366</v>
      </c>
      <c r="J30" s="15" t="s">
        <v>119</v>
      </c>
      <c r="K30" s="52">
        <v>4</v>
      </c>
    </row>
    <row r="31" spans="1:13" s="96" customFormat="1" ht="12.75">
      <c r="A31" s="15">
        <v>8</v>
      </c>
      <c r="B31" s="15">
        <v>103</v>
      </c>
      <c r="C31" s="96" t="s">
        <v>367</v>
      </c>
      <c r="D31" s="15">
        <v>1998</v>
      </c>
      <c r="E31" s="15" t="s">
        <v>36</v>
      </c>
      <c r="F31" s="15" t="s">
        <v>116</v>
      </c>
      <c r="G31" s="15" t="s">
        <v>368</v>
      </c>
      <c r="H31" s="15" t="s">
        <v>369</v>
      </c>
      <c r="I31" s="15" t="s">
        <v>370</v>
      </c>
      <c r="J31" s="15" t="s">
        <v>119</v>
      </c>
      <c r="K31" s="52">
        <v>3</v>
      </c>
    </row>
    <row r="32" spans="1:13" s="96" customFormat="1" ht="12.75">
      <c r="A32" s="15">
        <v>9</v>
      </c>
      <c r="B32" s="15">
        <v>131</v>
      </c>
      <c r="C32" s="96" t="s">
        <v>371</v>
      </c>
      <c r="D32" s="15">
        <v>1997</v>
      </c>
      <c r="E32" s="15" t="s">
        <v>10</v>
      </c>
      <c r="F32" s="15" t="s">
        <v>119</v>
      </c>
      <c r="G32" s="15" t="s">
        <v>186</v>
      </c>
      <c r="H32" s="15" t="s">
        <v>372</v>
      </c>
      <c r="I32" s="15" t="s">
        <v>373</v>
      </c>
      <c r="J32" s="15" t="s">
        <v>119</v>
      </c>
      <c r="K32" s="52">
        <v>2</v>
      </c>
    </row>
    <row r="33" spans="1:11" s="96" customFormat="1" ht="12.75">
      <c r="A33" s="15">
        <v>10</v>
      </c>
      <c r="B33" s="15">
        <v>114</v>
      </c>
      <c r="C33" s="96" t="s">
        <v>374</v>
      </c>
      <c r="D33" s="15">
        <v>1998</v>
      </c>
      <c r="E33" s="15" t="s">
        <v>23</v>
      </c>
      <c r="F33" s="15" t="s">
        <v>116</v>
      </c>
      <c r="G33" s="15" t="s">
        <v>375</v>
      </c>
      <c r="H33" s="15" t="s">
        <v>376</v>
      </c>
      <c r="I33" s="15" t="s">
        <v>377</v>
      </c>
      <c r="J33" s="15" t="s">
        <v>119</v>
      </c>
      <c r="K33" s="52">
        <v>1</v>
      </c>
    </row>
    <row r="34" spans="1:11" s="96" customFormat="1" ht="12.75">
      <c r="A34" s="15">
        <v>11</v>
      </c>
      <c r="B34" s="15">
        <v>125</v>
      </c>
      <c r="C34" s="96" t="s">
        <v>378</v>
      </c>
      <c r="D34" s="15">
        <v>1997</v>
      </c>
      <c r="E34" s="15" t="s">
        <v>14</v>
      </c>
      <c r="F34" s="15" t="s">
        <v>119</v>
      </c>
      <c r="G34" s="15" t="s">
        <v>379</v>
      </c>
      <c r="H34" s="15" t="s">
        <v>380</v>
      </c>
      <c r="I34" s="15" t="s">
        <v>381</v>
      </c>
      <c r="J34" s="15" t="s">
        <v>119</v>
      </c>
      <c r="K34" s="15"/>
    </row>
    <row r="35" spans="1:11" s="96" customFormat="1" ht="12.75">
      <c r="A35" s="15">
        <v>12</v>
      </c>
      <c r="B35" s="15">
        <v>109</v>
      </c>
      <c r="C35" s="96" t="s">
        <v>382</v>
      </c>
      <c r="D35" s="15">
        <v>1998</v>
      </c>
      <c r="E35" s="15" t="s">
        <v>23</v>
      </c>
      <c r="F35" s="15" t="s">
        <v>116</v>
      </c>
      <c r="G35" s="15" t="s">
        <v>190</v>
      </c>
      <c r="H35" s="15" t="s">
        <v>383</v>
      </c>
      <c r="I35" s="15" t="s">
        <v>384</v>
      </c>
      <c r="J35" s="15" t="s">
        <v>119</v>
      </c>
      <c r="K35" s="15"/>
    </row>
    <row r="36" spans="1:11" s="96" customFormat="1" ht="12.75">
      <c r="A36" s="15">
        <v>13</v>
      </c>
      <c r="B36" s="15">
        <v>107</v>
      </c>
      <c r="C36" s="96" t="s">
        <v>385</v>
      </c>
      <c r="D36" s="15">
        <v>1998</v>
      </c>
      <c r="E36" s="15" t="s">
        <v>23</v>
      </c>
      <c r="F36" s="15" t="s">
        <v>116</v>
      </c>
      <c r="G36" s="15" t="s">
        <v>386</v>
      </c>
      <c r="H36" s="15" t="s">
        <v>387</v>
      </c>
      <c r="I36" s="15" t="s">
        <v>388</v>
      </c>
      <c r="J36" s="15" t="s">
        <v>119</v>
      </c>
      <c r="K36" s="15"/>
    </row>
    <row r="37" spans="1:11" s="96" customFormat="1" ht="12.75">
      <c r="A37" s="15">
        <v>14</v>
      </c>
      <c r="B37" s="15">
        <v>112</v>
      </c>
      <c r="C37" s="96" t="s">
        <v>389</v>
      </c>
      <c r="D37" s="15">
        <v>1998</v>
      </c>
      <c r="E37" s="15" t="s">
        <v>8</v>
      </c>
      <c r="F37" s="15" t="s">
        <v>116</v>
      </c>
      <c r="G37" s="15" t="s">
        <v>390</v>
      </c>
      <c r="H37" s="15" t="s">
        <v>391</v>
      </c>
      <c r="I37" s="15" t="s">
        <v>392</v>
      </c>
      <c r="J37" s="15" t="s">
        <v>119</v>
      </c>
      <c r="K37" s="15"/>
    </row>
    <row r="38" spans="1:11" s="96" customFormat="1" ht="12.75">
      <c r="A38" s="15">
        <v>15</v>
      </c>
      <c r="B38" s="15">
        <v>130</v>
      </c>
      <c r="C38" s="96" t="s">
        <v>393</v>
      </c>
      <c r="D38" s="15">
        <v>1998</v>
      </c>
      <c r="E38" s="15" t="s">
        <v>105</v>
      </c>
      <c r="F38" s="15" t="s">
        <v>119</v>
      </c>
      <c r="G38" s="15" t="s">
        <v>186</v>
      </c>
      <c r="H38" s="15" t="s">
        <v>394</v>
      </c>
      <c r="I38" s="15" t="s">
        <v>395</v>
      </c>
      <c r="J38" s="15" t="s">
        <v>119</v>
      </c>
      <c r="K38" s="15"/>
    </row>
    <row r="39" spans="1:11" s="96" customFormat="1" ht="12.75">
      <c r="A39" s="15">
        <v>16</v>
      </c>
      <c r="B39" s="15">
        <v>119</v>
      </c>
      <c r="C39" s="96" t="s">
        <v>396</v>
      </c>
      <c r="D39" s="15">
        <v>1997</v>
      </c>
      <c r="E39" s="15" t="s">
        <v>105</v>
      </c>
      <c r="F39" s="15" t="s">
        <v>122</v>
      </c>
      <c r="G39" s="15" t="s">
        <v>397</v>
      </c>
      <c r="H39" s="15" t="s">
        <v>398</v>
      </c>
      <c r="I39" s="15" t="s">
        <v>399</v>
      </c>
      <c r="J39" s="15" t="s">
        <v>119</v>
      </c>
      <c r="K39" s="15"/>
    </row>
    <row r="40" spans="1:11" s="96" customFormat="1" ht="12.75">
      <c r="A40" s="15">
        <v>17</v>
      </c>
      <c r="B40" s="15">
        <v>111</v>
      </c>
      <c r="C40" s="96" t="s">
        <v>400</v>
      </c>
      <c r="D40" s="15">
        <v>1997</v>
      </c>
      <c r="E40" s="15" t="s">
        <v>105</v>
      </c>
      <c r="F40" s="15" t="s">
        <v>122</v>
      </c>
      <c r="G40" s="15" t="s">
        <v>401</v>
      </c>
      <c r="H40" s="15" t="s">
        <v>402</v>
      </c>
      <c r="I40" s="15" t="s">
        <v>403</v>
      </c>
      <c r="J40" s="15" t="s">
        <v>119</v>
      </c>
      <c r="K40" s="15"/>
    </row>
    <row r="41" spans="1:11" s="96" customFormat="1" ht="12.75">
      <c r="A41" s="15">
        <v>18</v>
      </c>
      <c r="B41" s="15">
        <v>122</v>
      </c>
      <c r="C41" s="96" t="s">
        <v>404</v>
      </c>
      <c r="D41" s="15">
        <v>1998</v>
      </c>
      <c r="E41" s="15" t="s">
        <v>10</v>
      </c>
      <c r="F41" s="15" t="s">
        <v>116</v>
      </c>
      <c r="G41" s="15" t="s">
        <v>196</v>
      </c>
      <c r="H41" s="15" t="s">
        <v>405</v>
      </c>
      <c r="I41" s="15" t="s">
        <v>406</v>
      </c>
      <c r="J41" s="15" t="s">
        <v>119</v>
      </c>
      <c r="K41" s="15"/>
    </row>
    <row r="42" spans="1:11" s="96" customFormat="1" ht="12.75">
      <c r="A42" s="15">
        <v>19</v>
      </c>
      <c r="B42" s="15">
        <v>121</v>
      </c>
      <c r="C42" s="96" t="s">
        <v>407</v>
      </c>
      <c r="D42" s="15">
        <v>1997</v>
      </c>
      <c r="E42" s="15" t="s">
        <v>8</v>
      </c>
      <c r="F42" s="15" t="s">
        <v>116</v>
      </c>
      <c r="G42" s="15" t="s">
        <v>408</v>
      </c>
      <c r="H42" s="15" t="s">
        <v>409</v>
      </c>
      <c r="I42" s="15" t="s">
        <v>410</v>
      </c>
      <c r="J42" s="15" t="s">
        <v>119</v>
      </c>
      <c r="K42" s="15"/>
    </row>
    <row r="43" spans="1:11" s="96" customFormat="1" ht="12.75">
      <c r="A43" s="15">
        <v>20</v>
      </c>
      <c r="B43" s="15">
        <v>120</v>
      </c>
      <c r="C43" s="96" t="s">
        <v>411</v>
      </c>
      <c r="D43" s="15">
        <v>1997</v>
      </c>
      <c r="E43" s="15" t="s">
        <v>13</v>
      </c>
      <c r="F43" s="15" t="s">
        <v>116</v>
      </c>
      <c r="G43" s="15" t="s">
        <v>412</v>
      </c>
      <c r="H43" s="15" t="s">
        <v>375</v>
      </c>
      <c r="I43" s="15" t="s">
        <v>413</v>
      </c>
      <c r="J43" s="15" t="s">
        <v>119</v>
      </c>
      <c r="K43" s="15"/>
    </row>
    <row r="44" spans="1:11" s="96" customFormat="1" ht="12.75">
      <c r="A44" s="15">
        <v>21</v>
      </c>
      <c r="B44" s="15">
        <v>110</v>
      </c>
      <c r="C44" s="96" t="s">
        <v>414</v>
      </c>
      <c r="D44" s="15">
        <v>1997</v>
      </c>
      <c r="E44" s="15" t="s">
        <v>105</v>
      </c>
      <c r="F44" s="15" t="s">
        <v>116</v>
      </c>
      <c r="G44" s="15" t="s">
        <v>415</v>
      </c>
      <c r="H44" s="15" t="s">
        <v>416</v>
      </c>
      <c r="I44" s="15" t="s">
        <v>417</v>
      </c>
      <c r="J44" s="15" t="s">
        <v>119</v>
      </c>
      <c r="K44" s="15"/>
    </row>
    <row r="45" spans="1:11" s="96" customFormat="1" ht="12.75">
      <c r="A45" s="15">
        <v>22</v>
      </c>
      <c r="B45" s="15">
        <v>102</v>
      </c>
      <c r="C45" s="96" t="s">
        <v>418</v>
      </c>
      <c r="D45" s="15">
        <v>1997</v>
      </c>
      <c r="E45" s="15" t="s">
        <v>8</v>
      </c>
      <c r="F45" s="15" t="s">
        <v>116</v>
      </c>
      <c r="G45" s="15" t="s">
        <v>419</v>
      </c>
      <c r="H45" s="15" t="s">
        <v>420</v>
      </c>
      <c r="I45" s="15" t="s">
        <v>421</v>
      </c>
      <c r="J45" s="15" t="s">
        <v>119</v>
      </c>
      <c r="K45" s="15"/>
    </row>
    <row r="46" spans="1:11" s="96" customFormat="1" ht="12.75">
      <c r="A46" s="15">
        <v>23</v>
      </c>
      <c r="B46" s="15">
        <v>101</v>
      </c>
      <c r="C46" s="96" t="s">
        <v>422</v>
      </c>
      <c r="D46" s="15">
        <v>1997</v>
      </c>
      <c r="E46" s="15" t="s">
        <v>14</v>
      </c>
      <c r="F46" s="15" t="s">
        <v>119</v>
      </c>
      <c r="G46" s="15" t="s">
        <v>423</v>
      </c>
      <c r="H46" s="15" t="s">
        <v>424</v>
      </c>
      <c r="I46" s="15" t="s">
        <v>425</v>
      </c>
      <c r="J46" s="15" t="s">
        <v>119</v>
      </c>
      <c r="K46" s="15"/>
    </row>
    <row r="47" spans="1:11" s="96" customFormat="1" ht="12.75">
      <c r="A47" s="15">
        <v>24</v>
      </c>
      <c r="B47" s="15">
        <v>129</v>
      </c>
      <c r="C47" s="96" t="s">
        <v>426</v>
      </c>
      <c r="D47" s="15">
        <v>1998</v>
      </c>
      <c r="E47" s="15" t="s">
        <v>13</v>
      </c>
      <c r="F47" s="15" t="s">
        <v>119</v>
      </c>
      <c r="G47" s="15" t="s">
        <v>427</v>
      </c>
      <c r="H47" s="15" t="s">
        <v>428</v>
      </c>
      <c r="I47" s="15" t="s">
        <v>429</v>
      </c>
      <c r="J47" s="15" t="s">
        <v>119</v>
      </c>
      <c r="K47" s="15"/>
    </row>
    <row r="48" spans="1:11" s="96" customFormat="1" ht="12.75">
      <c r="A48" s="15">
        <v>25</v>
      </c>
      <c r="B48" s="15">
        <v>104</v>
      </c>
      <c r="C48" s="96" t="s">
        <v>430</v>
      </c>
      <c r="D48" s="15">
        <v>1998</v>
      </c>
      <c r="E48" s="15" t="s">
        <v>445</v>
      </c>
      <c r="F48" s="15" t="s">
        <v>119</v>
      </c>
      <c r="G48" s="15" t="s">
        <v>431</v>
      </c>
      <c r="H48" s="15" t="s">
        <v>432</v>
      </c>
      <c r="I48" s="15" t="s">
        <v>433</v>
      </c>
      <c r="J48" s="15" t="s">
        <v>122</v>
      </c>
      <c r="K48" s="15"/>
    </row>
    <row r="49" spans="1:11" s="96" customFormat="1" ht="12.75">
      <c r="A49" s="15">
        <v>26</v>
      </c>
      <c r="B49" s="15">
        <v>105</v>
      </c>
      <c r="C49" s="96" t="s">
        <v>434</v>
      </c>
      <c r="D49" s="15">
        <v>1998</v>
      </c>
      <c r="E49" s="15" t="s">
        <v>445</v>
      </c>
      <c r="F49" s="15" t="s">
        <v>122</v>
      </c>
      <c r="G49" s="15" t="s">
        <v>435</v>
      </c>
      <c r="H49" s="15" t="s">
        <v>436</v>
      </c>
      <c r="I49" s="15" t="s">
        <v>437</v>
      </c>
      <c r="J49" s="15" t="s">
        <v>138</v>
      </c>
      <c r="K49" s="15"/>
    </row>
    <row r="50" spans="1:11" s="96" customFormat="1" ht="12.75">
      <c r="A50" s="15">
        <v>27</v>
      </c>
      <c r="B50" s="15">
        <v>106</v>
      </c>
      <c r="C50" s="96" t="s">
        <v>438</v>
      </c>
      <c r="D50" s="15">
        <v>1998</v>
      </c>
      <c r="E50" s="15" t="s">
        <v>105</v>
      </c>
      <c r="F50" s="15" t="s">
        <v>261</v>
      </c>
      <c r="G50" s="15" t="s">
        <v>439</v>
      </c>
      <c r="H50" s="15" t="s">
        <v>440</v>
      </c>
      <c r="I50" s="15" t="s">
        <v>441</v>
      </c>
      <c r="J50" s="15"/>
      <c r="K50" s="15"/>
    </row>
    <row r="51" spans="1:11" s="96" customFormat="1" ht="12.75">
      <c r="A51" s="15"/>
      <c r="B51" s="15"/>
      <c r="D51" s="15"/>
      <c r="E51" s="15"/>
      <c r="F51" s="15"/>
      <c r="G51" s="15"/>
      <c r="H51" s="15"/>
      <c r="I51" s="15"/>
      <c r="J51" s="15"/>
      <c r="K51" s="15"/>
    </row>
    <row r="52" spans="1:11" s="96" customFormat="1" ht="12.75">
      <c r="A52" s="95" t="s">
        <v>19</v>
      </c>
      <c r="B52" s="15"/>
      <c r="D52" s="15"/>
      <c r="E52" s="15"/>
      <c r="F52" s="15"/>
      <c r="G52" s="15"/>
      <c r="H52" s="15"/>
      <c r="I52" s="15"/>
      <c r="J52" s="15"/>
      <c r="K52" s="15"/>
    </row>
    <row r="53" spans="1:11" s="96" customFormat="1" ht="12.75">
      <c r="A53" s="15"/>
      <c r="B53" s="15">
        <v>113</v>
      </c>
      <c r="C53" s="96" t="s">
        <v>442</v>
      </c>
      <c r="D53" s="15">
        <v>1998</v>
      </c>
      <c r="E53" s="15" t="s">
        <v>13</v>
      </c>
      <c r="F53" s="15" t="s">
        <v>116</v>
      </c>
      <c r="G53" s="15"/>
      <c r="H53" s="15"/>
      <c r="I53" s="15"/>
      <c r="J53" s="15"/>
      <c r="K53" s="15"/>
    </row>
    <row r="54" spans="1:11" s="96" customFormat="1" ht="12.75">
      <c r="A54" s="15"/>
      <c r="B54" s="15">
        <v>123</v>
      </c>
      <c r="C54" s="96" t="s">
        <v>443</v>
      </c>
      <c r="D54" s="15">
        <v>1998</v>
      </c>
      <c r="E54" s="15" t="s">
        <v>102</v>
      </c>
      <c r="F54" s="15" t="s">
        <v>119</v>
      </c>
      <c r="G54" s="15"/>
      <c r="H54" s="15"/>
      <c r="I54" s="15"/>
      <c r="J54" s="15"/>
      <c r="K54" s="15"/>
    </row>
    <row r="55" spans="1:11" s="96" customFormat="1" ht="12.75">
      <c r="A55" s="15"/>
      <c r="B55" s="15"/>
      <c r="D55" s="15"/>
      <c r="E55" s="15"/>
      <c r="F55" s="15"/>
      <c r="G55" s="15"/>
      <c r="H55" s="15"/>
      <c r="I55" s="15"/>
      <c r="J55" s="15"/>
      <c r="K55" s="15"/>
    </row>
    <row r="56" spans="1:11" s="96" customFormat="1" ht="12.75">
      <c r="A56" s="95" t="s">
        <v>20</v>
      </c>
      <c r="B56" s="15"/>
      <c r="D56" s="15"/>
      <c r="E56" s="15"/>
      <c r="F56" s="15"/>
      <c r="G56" s="15"/>
      <c r="H56" s="15"/>
      <c r="I56" s="15"/>
      <c r="J56" s="15"/>
      <c r="K56" s="15"/>
    </row>
    <row r="57" spans="1:11" s="96" customFormat="1" ht="12.75">
      <c r="A57" s="15"/>
      <c r="B57" s="15">
        <v>124</v>
      </c>
      <c r="C57" s="96" t="s">
        <v>444</v>
      </c>
      <c r="D57" s="15">
        <v>1997</v>
      </c>
      <c r="E57" s="15" t="s">
        <v>8</v>
      </c>
      <c r="F57" s="15" t="s">
        <v>116</v>
      </c>
      <c r="G57" s="15"/>
      <c r="H57" s="15"/>
      <c r="I57" s="15"/>
      <c r="J57" s="15"/>
      <c r="K57" s="15"/>
    </row>
    <row r="58" spans="1:11" s="45" customFormat="1" ht="12.75">
      <c r="A58" s="15"/>
      <c r="B58" s="15"/>
      <c r="D58" s="15"/>
      <c r="F58" s="15"/>
      <c r="G58" s="15"/>
      <c r="H58" s="15"/>
      <c r="I58" s="15"/>
    </row>
    <row r="59" spans="1:11" s="68" customFormat="1" ht="12.75">
      <c r="A59" s="66" t="s">
        <v>62</v>
      </c>
      <c r="B59" s="13"/>
      <c r="C59" s="67"/>
      <c r="D59" s="66"/>
      <c r="E59" s="14"/>
      <c r="G59" s="68" t="s">
        <v>63</v>
      </c>
      <c r="I59" s="67"/>
    </row>
    <row r="60" spans="1:11" s="68" customFormat="1" ht="12.75">
      <c r="A60" s="66"/>
      <c r="B60" s="13"/>
      <c r="C60" s="67"/>
      <c r="D60" s="66"/>
      <c r="E60" s="14"/>
      <c r="I60" s="67"/>
    </row>
    <row r="61" spans="1:11" s="68" customFormat="1" ht="12.75">
      <c r="A61" s="66"/>
      <c r="B61" s="13"/>
      <c r="C61" s="67"/>
      <c r="D61" s="66"/>
      <c r="E61" s="14"/>
      <c r="I61" s="67"/>
    </row>
    <row r="62" spans="1:11" s="68" customFormat="1" ht="12.75">
      <c r="A62" s="66" t="s">
        <v>3</v>
      </c>
      <c r="C62" s="13"/>
      <c r="D62" s="67"/>
      <c r="E62" s="66"/>
      <c r="G62" s="68" t="s">
        <v>4</v>
      </c>
    </row>
    <row r="63" spans="1:11" s="29" customFormat="1" ht="12.75">
      <c r="B63" s="15"/>
      <c r="D63" s="15"/>
      <c r="F63" s="15"/>
      <c r="G63" s="15"/>
      <c r="H63" s="15"/>
      <c r="I63" s="15"/>
      <c r="J63" s="15"/>
      <c r="K63" s="15"/>
    </row>
    <row r="64" spans="1:11" s="29" customFormat="1" ht="12.75">
      <c r="B64" s="15"/>
      <c r="D64" s="15"/>
      <c r="F64" s="15"/>
      <c r="G64" s="15"/>
      <c r="H64" s="15"/>
      <c r="I64" s="15"/>
      <c r="J64" s="15"/>
      <c r="K64" s="15"/>
    </row>
    <row r="65" spans="1:11" s="29" customFormat="1" ht="12.75">
      <c r="B65" s="15"/>
      <c r="D65" s="15"/>
      <c r="F65" s="15"/>
      <c r="G65" s="15"/>
      <c r="H65" s="15"/>
      <c r="I65" s="15"/>
      <c r="J65" s="15"/>
      <c r="K65" s="15"/>
    </row>
    <row r="66" spans="1:11" s="29" customFormat="1" ht="12.75">
      <c r="A66" s="15"/>
      <c r="B66" s="15"/>
      <c r="C66" s="30"/>
      <c r="D66" s="15"/>
      <c r="F66" s="15"/>
      <c r="G66" s="15"/>
      <c r="H66" s="15"/>
      <c r="I66" s="15"/>
      <c r="J66" s="15"/>
      <c r="K66" s="15"/>
    </row>
    <row r="67" spans="1:11" s="29" customFormat="1" ht="12.75">
      <c r="B67" s="15"/>
      <c r="D67" s="15"/>
      <c r="F67" s="15"/>
      <c r="G67" s="15"/>
      <c r="H67" s="15"/>
      <c r="I67" s="15"/>
      <c r="J67" s="15"/>
      <c r="K67" s="15"/>
    </row>
    <row r="68" spans="1:11" s="29" customFormat="1" ht="12.75">
      <c r="B68" s="15"/>
      <c r="D68" s="15"/>
      <c r="F68" s="15"/>
      <c r="G68" s="15"/>
      <c r="H68" s="15"/>
      <c r="I68" s="15"/>
      <c r="J68" s="15"/>
      <c r="K68" s="15"/>
    </row>
    <row r="69" spans="1:11" s="29" customFormat="1" ht="12.75">
      <c r="B69" s="15"/>
      <c r="D69" s="15"/>
      <c r="F69" s="15"/>
      <c r="G69" s="15"/>
      <c r="H69" s="15"/>
      <c r="I69" s="15"/>
      <c r="J69" s="15"/>
      <c r="K69" s="15"/>
    </row>
    <row r="70" spans="1:11" s="29" customFormat="1" ht="12.75">
      <c r="B70" s="15"/>
      <c r="D70" s="15"/>
      <c r="F70" s="15"/>
      <c r="G70" s="15"/>
      <c r="H70" s="15"/>
      <c r="I70" s="15"/>
      <c r="J70" s="15"/>
      <c r="K70" s="15"/>
    </row>
    <row r="71" spans="1:11" s="29" customFormat="1" ht="12.75">
      <c r="B71" s="15"/>
      <c r="D71" s="15"/>
      <c r="F71" s="15"/>
      <c r="G71" s="15"/>
      <c r="H71" s="15"/>
      <c r="I71" s="15"/>
      <c r="J71" s="15"/>
      <c r="K71" s="15"/>
    </row>
    <row r="72" spans="1:11" s="30" customFormat="1" ht="12.75">
      <c r="A72" s="28"/>
      <c r="B72" s="28"/>
      <c r="D72" s="28"/>
      <c r="E72" s="28"/>
      <c r="G72" s="7"/>
      <c r="H72" s="7"/>
      <c r="I72" s="28"/>
      <c r="J72" s="28"/>
    </row>
    <row r="73" spans="1:11" s="29" customFormat="1" ht="12.75">
      <c r="B73" s="15"/>
      <c r="D73" s="15"/>
      <c r="F73" s="15"/>
      <c r="G73" s="15"/>
      <c r="H73" s="15"/>
      <c r="I73" s="15"/>
      <c r="J73" s="15"/>
      <c r="K73" s="15"/>
    </row>
    <row r="74" spans="1:11" s="29" customFormat="1" ht="12.75">
      <c r="B74" s="15"/>
      <c r="D74" s="15"/>
      <c r="F74" s="15"/>
      <c r="G74" s="15"/>
      <c r="H74" s="15"/>
      <c r="I74" s="15"/>
      <c r="J74" s="15"/>
      <c r="K74" s="15"/>
    </row>
    <row r="81" spans="1:9">
      <c r="A81" s="28"/>
      <c r="B81" s="28"/>
      <c r="C81" s="13"/>
      <c r="D81" s="28"/>
      <c r="E81" s="33"/>
      <c r="F81" s="14"/>
      <c r="G81" s="34"/>
      <c r="H81" s="35"/>
      <c r="I81" s="35"/>
    </row>
    <row r="82" spans="1:9">
      <c r="A82" s="28"/>
      <c r="B82" s="28"/>
      <c r="C82" s="13"/>
      <c r="D82" s="28"/>
      <c r="E82" s="33"/>
      <c r="F82" s="14"/>
      <c r="G82" s="34"/>
      <c r="H82" s="35"/>
      <c r="I82" s="35"/>
    </row>
    <row r="83" spans="1:9">
      <c r="A83" s="28"/>
      <c r="B83" s="28"/>
      <c r="C83" s="13"/>
      <c r="D83" s="28"/>
      <c r="E83" s="33"/>
      <c r="F83" s="14"/>
      <c r="G83" s="34"/>
      <c r="H83" s="35"/>
      <c r="I83" s="35"/>
    </row>
    <row r="84" spans="1:9">
      <c r="A84" s="28"/>
      <c r="B84" s="28"/>
      <c r="C84" s="30"/>
      <c r="D84" s="28"/>
      <c r="E84" s="33"/>
      <c r="F84" s="30"/>
      <c r="G84" s="34"/>
      <c r="H84" s="35"/>
      <c r="I84" s="35"/>
    </row>
    <row r="85" spans="1:9">
      <c r="A85" s="28"/>
      <c r="B85" s="28"/>
      <c r="C85" s="30"/>
      <c r="D85" s="28"/>
      <c r="E85" s="28"/>
      <c r="F85" s="30"/>
      <c r="G85" s="34"/>
      <c r="H85" s="35"/>
      <c r="I85" s="35"/>
    </row>
    <row r="86" spans="1:9">
      <c r="A86" s="28"/>
      <c r="B86" s="28"/>
      <c r="C86" s="30"/>
      <c r="D86" s="28"/>
      <c r="E86" s="28"/>
      <c r="F86" s="30"/>
      <c r="G86" s="7"/>
      <c r="I86" s="3"/>
    </row>
    <row r="87" spans="1:9">
      <c r="A87" s="28"/>
      <c r="B87" s="28"/>
      <c r="C87" s="30"/>
      <c r="D87" s="28"/>
      <c r="E87" s="28"/>
      <c r="F87" s="30"/>
      <c r="G87" s="7"/>
    </row>
    <row r="88" spans="1:9">
      <c r="A88" s="28"/>
      <c r="B88" s="28"/>
      <c r="C88" s="30"/>
      <c r="D88" s="28"/>
      <c r="E88" s="28"/>
      <c r="F88" s="30"/>
      <c r="G88" s="7"/>
    </row>
    <row r="89" spans="1:9">
      <c r="A89" s="28"/>
      <c r="B89" s="28"/>
      <c r="C89" s="30"/>
      <c r="D89" s="28"/>
      <c r="E89" s="28"/>
      <c r="F89" s="30"/>
      <c r="G89" s="7"/>
    </row>
    <row r="90" spans="1:9">
      <c r="A90" s="28"/>
      <c r="B90" s="28"/>
      <c r="C90" s="30"/>
      <c r="D90" s="28"/>
      <c r="E90" s="28"/>
      <c r="F90" s="30"/>
      <c r="G90" s="7"/>
    </row>
    <row r="91" spans="1:9">
      <c r="A91" s="28"/>
      <c r="B91" s="28"/>
      <c r="C91" s="30"/>
      <c r="D91" s="28"/>
      <c r="E91" s="28"/>
      <c r="F91" s="30"/>
      <c r="G91" s="7"/>
    </row>
  </sheetData>
  <mergeCells count="18">
    <mergeCell ref="A6:K6"/>
    <mergeCell ref="A7:K7"/>
    <mergeCell ref="J22:J23"/>
    <mergeCell ref="K22:K23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A1:K1"/>
    <mergeCell ref="A2:K2"/>
    <mergeCell ref="A3:K3"/>
    <mergeCell ref="A4:K4"/>
    <mergeCell ref="A5:K5"/>
  </mergeCells>
  <pageMargins left="0.51181102362204722" right="0.31496062992125984" top="0.35433070866141736" bottom="0.74803149606299213" header="0.11811023622047245" footer="0.11811023622047245"/>
  <pageSetup paperSize="9" orientation="portrait" r:id="rId1"/>
  <headerFooter differentOddEven="1">
    <oddHeader>&amp;L&amp;G&amp;CФедерация горнолыжного спорта, сноуборда и фристайла Иркутской области
Зональное первенство по горнолыжному спорту
VII ТУРНИР ГОРОДОВ СИБИРИ И ДАЛЬНЕГО ВОСТОКА "ПАМЯТИ В.А. ЗВЕРЕВА"
Байкальск          1 - 6 апреля 2013 г.&amp;R&amp;G</oddHeader>
    <oddFooter>&amp;L&amp;G&amp;C&amp;G&amp;R&amp;G</oddFooter>
    <evenFooter>&amp;L&amp;G&amp;C&amp;G&amp;R&amp;G</even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I187"/>
  <sheetViews>
    <sheetView view="pageLayout" zoomScaleNormal="100" workbookViewId="0">
      <selection activeCell="H90" sqref="H90"/>
    </sheetView>
  </sheetViews>
  <sheetFormatPr defaultRowHeight="15"/>
  <cols>
    <col min="1" max="1" width="5.28515625" style="31" customWidth="1"/>
    <col min="2" max="2" width="6.85546875" style="31" customWidth="1"/>
    <col min="3" max="3" width="22.140625" style="32" customWidth="1"/>
    <col min="4" max="4" width="7.28515625" style="31" customWidth="1"/>
    <col min="5" max="5" width="17.5703125" style="31" customWidth="1"/>
    <col min="6" max="6" width="6" style="32" customWidth="1"/>
    <col min="7" max="7" width="10.42578125" style="3" customWidth="1"/>
    <col min="8" max="8" width="6.7109375" style="3" customWidth="1"/>
    <col min="9" max="9" width="5.28515625" style="31" customWidth="1"/>
    <col min="10" max="16384" width="9.140625" style="32"/>
  </cols>
  <sheetData>
    <row r="1" spans="1:9" s="30" customFormat="1" ht="12.75">
      <c r="A1" s="119"/>
      <c r="B1" s="119"/>
      <c r="C1" s="119"/>
      <c r="D1" s="119"/>
      <c r="E1" s="119"/>
      <c r="F1" s="119"/>
      <c r="G1" s="119"/>
      <c r="H1" s="119"/>
      <c r="I1" s="119"/>
    </row>
    <row r="2" spans="1:9" s="30" customFormat="1" ht="12.75">
      <c r="A2" s="119"/>
      <c r="B2" s="119"/>
      <c r="C2" s="119"/>
      <c r="D2" s="119"/>
      <c r="E2" s="119"/>
      <c r="F2" s="119"/>
      <c r="G2" s="119"/>
      <c r="H2" s="119"/>
      <c r="I2" s="119"/>
    </row>
    <row r="3" spans="1:9" s="30" customFormat="1" ht="12.75">
      <c r="A3" s="119"/>
      <c r="B3" s="119"/>
      <c r="C3" s="119"/>
      <c r="D3" s="119"/>
      <c r="E3" s="119"/>
      <c r="F3" s="119"/>
      <c r="G3" s="119"/>
      <c r="H3" s="119"/>
      <c r="I3" s="119"/>
    </row>
    <row r="4" spans="1:9" s="74" customFormat="1" ht="12.75">
      <c r="A4" s="118" t="s">
        <v>70</v>
      </c>
      <c r="B4" s="118"/>
      <c r="C4" s="118"/>
      <c r="D4" s="118"/>
      <c r="E4" s="118"/>
      <c r="F4" s="118"/>
      <c r="G4" s="118"/>
      <c r="H4" s="118"/>
      <c r="I4" s="118"/>
    </row>
    <row r="5" spans="1:9" s="74" customFormat="1" ht="12.75">
      <c r="A5" s="119" t="s">
        <v>85</v>
      </c>
      <c r="B5" s="119"/>
      <c r="C5" s="119"/>
      <c r="D5" s="119"/>
      <c r="E5" s="119"/>
      <c r="F5" s="119"/>
      <c r="G5" s="119"/>
      <c r="H5" s="119"/>
      <c r="I5" s="119"/>
    </row>
    <row r="6" spans="1:9" s="74" customFormat="1" ht="12.75">
      <c r="A6" s="119" t="s">
        <v>447</v>
      </c>
      <c r="B6" s="119"/>
      <c r="C6" s="119"/>
      <c r="D6" s="119"/>
      <c r="E6" s="119"/>
      <c r="F6" s="119"/>
      <c r="G6" s="119"/>
      <c r="H6" s="119"/>
      <c r="I6" s="119"/>
    </row>
    <row r="7" spans="1:9" s="74" customFormat="1" ht="12.75">
      <c r="A7" s="75" t="s">
        <v>65</v>
      </c>
      <c r="B7" s="8"/>
      <c r="D7" s="71"/>
      <c r="E7" s="71"/>
      <c r="F7" s="75" t="s">
        <v>67</v>
      </c>
      <c r="G7" s="9"/>
      <c r="H7" s="9"/>
    </row>
    <row r="8" spans="1:9" s="74" customFormat="1" ht="12.75">
      <c r="A8" s="77" t="s">
        <v>73</v>
      </c>
      <c r="B8" s="71"/>
      <c r="C8" s="86" t="s">
        <v>90</v>
      </c>
      <c r="D8" s="73"/>
      <c r="E8" s="71"/>
      <c r="F8" s="74" t="s">
        <v>68</v>
      </c>
      <c r="G8" s="73"/>
    </row>
    <row r="9" spans="1:9" s="74" customFormat="1" ht="12.75">
      <c r="A9" s="78" t="s">
        <v>74</v>
      </c>
      <c r="B9" s="71"/>
      <c r="C9" s="86" t="s">
        <v>91</v>
      </c>
      <c r="D9" s="73"/>
      <c r="E9" s="71"/>
      <c r="F9" s="78" t="s">
        <v>7</v>
      </c>
      <c r="G9" s="73"/>
      <c r="H9" s="73" t="s">
        <v>113</v>
      </c>
    </row>
    <row r="10" spans="1:9" s="74" customFormat="1" ht="12.75">
      <c r="A10" s="77" t="s">
        <v>64</v>
      </c>
      <c r="B10" s="71"/>
      <c r="C10" s="86" t="s">
        <v>107</v>
      </c>
      <c r="D10" s="73"/>
      <c r="E10" s="71"/>
      <c r="F10" s="78" t="s">
        <v>6</v>
      </c>
      <c r="G10" s="73"/>
      <c r="H10" s="73" t="s">
        <v>842</v>
      </c>
    </row>
    <row r="11" spans="1:9" s="74" customFormat="1" ht="12.75">
      <c r="A11" s="77"/>
      <c r="B11" s="71"/>
      <c r="C11" s="73"/>
      <c r="D11" s="73"/>
      <c r="E11" s="71"/>
      <c r="F11" s="78" t="s">
        <v>5</v>
      </c>
      <c r="G11" s="73"/>
      <c r="H11" s="73" t="s">
        <v>843</v>
      </c>
    </row>
    <row r="12" spans="1:9" s="74" customFormat="1" ht="12.75">
      <c r="A12" s="77" t="s">
        <v>69</v>
      </c>
      <c r="B12" s="75"/>
      <c r="C12" s="73" t="s">
        <v>446</v>
      </c>
      <c r="D12" s="73"/>
      <c r="E12" s="71"/>
      <c r="F12" s="75"/>
      <c r="G12" s="11"/>
      <c r="H12" s="27"/>
    </row>
    <row r="13" spans="1:9" s="74" customFormat="1" ht="12.75">
      <c r="A13" s="77" t="s">
        <v>12</v>
      </c>
      <c r="B13" s="71"/>
      <c r="C13" s="10"/>
      <c r="E13" s="71"/>
      <c r="G13" s="73"/>
      <c r="H13" s="23"/>
    </row>
    <row r="14" spans="1:9" s="74" customFormat="1" ht="12.75">
      <c r="A14" s="79"/>
      <c r="B14" s="85" t="s">
        <v>75</v>
      </c>
      <c r="C14" s="91" t="s">
        <v>92</v>
      </c>
      <c r="E14" s="71"/>
      <c r="F14" s="10"/>
      <c r="G14" s="73"/>
      <c r="H14" s="73"/>
    </row>
    <row r="15" spans="1:9" s="74" customFormat="1" ht="12.75">
      <c r="A15" s="79"/>
      <c r="B15" s="85" t="s">
        <v>76</v>
      </c>
      <c r="C15" s="86" t="s">
        <v>108</v>
      </c>
      <c r="E15" s="71"/>
      <c r="F15" s="10"/>
      <c r="G15" s="70"/>
    </row>
    <row r="16" spans="1:9" s="98" customFormat="1" ht="12.75">
      <c r="A16" s="79"/>
      <c r="B16" s="85" t="s">
        <v>77</v>
      </c>
      <c r="C16" s="95" t="s">
        <v>268</v>
      </c>
      <c r="E16" s="106"/>
      <c r="F16" s="10"/>
      <c r="G16" s="70"/>
    </row>
    <row r="17" spans="1:9" s="74" customFormat="1" ht="12.75">
      <c r="A17" s="78" t="s">
        <v>78</v>
      </c>
      <c r="B17" s="10"/>
      <c r="C17" s="70" t="s">
        <v>110</v>
      </c>
      <c r="D17" s="12"/>
      <c r="E17" s="72"/>
      <c r="F17" s="69"/>
      <c r="G17" s="70"/>
      <c r="H17" s="70"/>
      <c r="I17" s="72"/>
    </row>
    <row r="18" spans="1:9" s="74" customFormat="1" ht="12.75">
      <c r="A18" s="78" t="s">
        <v>836</v>
      </c>
      <c r="B18" s="73"/>
      <c r="C18" s="73"/>
      <c r="E18" s="71"/>
      <c r="F18" s="69"/>
      <c r="G18" s="70"/>
      <c r="H18" s="70"/>
      <c r="I18" s="72"/>
    </row>
    <row r="19" spans="1:9" s="74" customFormat="1" ht="12.75">
      <c r="A19" s="120" t="s">
        <v>79</v>
      </c>
      <c r="B19" s="120" t="s">
        <v>80</v>
      </c>
      <c r="C19" s="122" t="s">
        <v>66</v>
      </c>
      <c r="D19" s="120" t="s">
        <v>17</v>
      </c>
      <c r="E19" s="122" t="s">
        <v>2</v>
      </c>
      <c r="F19" s="122" t="s">
        <v>21</v>
      </c>
      <c r="G19" s="124" t="s">
        <v>0</v>
      </c>
      <c r="H19" s="120" t="s">
        <v>82</v>
      </c>
      <c r="I19" s="122" t="s">
        <v>1</v>
      </c>
    </row>
    <row r="20" spans="1:9" s="74" customFormat="1" ht="18" customHeight="1">
      <c r="A20" s="121"/>
      <c r="B20" s="121"/>
      <c r="C20" s="123"/>
      <c r="D20" s="121"/>
      <c r="E20" s="123"/>
      <c r="F20" s="123"/>
      <c r="G20" s="125"/>
      <c r="H20" s="121"/>
      <c r="I20" s="123"/>
    </row>
    <row r="21" spans="1:9" s="96" customFormat="1" ht="12.75">
      <c r="A21" s="15">
        <v>1</v>
      </c>
      <c r="B21" s="15">
        <v>15</v>
      </c>
      <c r="C21" s="96" t="s">
        <v>448</v>
      </c>
      <c r="D21" s="15">
        <v>2001</v>
      </c>
      <c r="E21" s="15" t="s">
        <v>103</v>
      </c>
      <c r="F21" s="15" t="s">
        <v>116</v>
      </c>
      <c r="G21" s="15" t="s">
        <v>449</v>
      </c>
      <c r="H21" s="15" t="s">
        <v>116</v>
      </c>
      <c r="I21" s="15">
        <v>25</v>
      </c>
    </row>
    <row r="22" spans="1:9" s="96" customFormat="1" ht="12.75">
      <c r="A22" s="15">
        <v>2</v>
      </c>
      <c r="B22" s="15">
        <v>12</v>
      </c>
      <c r="C22" s="96" t="s">
        <v>450</v>
      </c>
      <c r="D22" s="15">
        <v>2002</v>
      </c>
      <c r="E22" s="15" t="s">
        <v>105</v>
      </c>
      <c r="F22" s="15" t="s">
        <v>451</v>
      </c>
      <c r="G22" s="15" t="s">
        <v>452</v>
      </c>
      <c r="H22" s="15" t="s">
        <v>116</v>
      </c>
      <c r="I22" s="15">
        <v>20</v>
      </c>
    </row>
    <row r="23" spans="1:9" s="96" customFormat="1" ht="12.75">
      <c r="A23" s="15">
        <v>3</v>
      </c>
      <c r="B23" s="15">
        <v>9</v>
      </c>
      <c r="C23" s="96" t="s">
        <v>453</v>
      </c>
      <c r="D23" s="15">
        <v>2001</v>
      </c>
      <c r="E23" s="15" t="s">
        <v>8</v>
      </c>
      <c r="F23" s="15" t="s">
        <v>116</v>
      </c>
      <c r="G23" s="15" t="s">
        <v>454</v>
      </c>
      <c r="H23" s="15" t="s">
        <v>116</v>
      </c>
      <c r="I23" s="15">
        <v>15</v>
      </c>
    </row>
    <row r="24" spans="1:9" s="96" customFormat="1" ht="12.75">
      <c r="A24" s="15">
        <v>4</v>
      </c>
      <c r="B24" s="15">
        <v>10</v>
      </c>
      <c r="C24" s="96" t="s">
        <v>455</v>
      </c>
      <c r="D24" s="15">
        <v>2001</v>
      </c>
      <c r="E24" s="15" t="s">
        <v>22</v>
      </c>
      <c r="F24" s="15" t="s">
        <v>116</v>
      </c>
      <c r="G24" s="15" t="s">
        <v>456</v>
      </c>
      <c r="H24" s="15" t="s">
        <v>116</v>
      </c>
      <c r="I24" s="15">
        <v>11</v>
      </c>
    </row>
    <row r="25" spans="1:9" s="96" customFormat="1" ht="12.75">
      <c r="A25" s="15">
        <v>5</v>
      </c>
      <c r="B25" s="15">
        <v>6</v>
      </c>
      <c r="C25" s="96" t="s">
        <v>457</v>
      </c>
      <c r="D25" s="15">
        <v>2001</v>
      </c>
      <c r="E25" s="15" t="s">
        <v>105</v>
      </c>
      <c r="F25" s="15" t="s">
        <v>153</v>
      </c>
      <c r="G25" s="15" t="s">
        <v>458</v>
      </c>
      <c r="H25" s="15" t="s">
        <v>116</v>
      </c>
      <c r="I25" s="15">
        <v>8</v>
      </c>
    </row>
    <row r="26" spans="1:9" s="96" customFormat="1" ht="12.75">
      <c r="A26" s="15">
        <v>6</v>
      </c>
      <c r="B26" s="15">
        <v>1</v>
      </c>
      <c r="C26" s="96" t="s">
        <v>459</v>
      </c>
      <c r="D26" s="15">
        <v>2001</v>
      </c>
      <c r="E26" s="15" t="s">
        <v>105</v>
      </c>
      <c r="F26" s="15" t="s">
        <v>451</v>
      </c>
      <c r="G26" s="15" t="s">
        <v>460</v>
      </c>
      <c r="H26" s="15" t="s">
        <v>116</v>
      </c>
      <c r="I26" s="15">
        <v>6</v>
      </c>
    </row>
    <row r="27" spans="1:9" s="96" customFormat="1" ht="12.75">
      <c r="A27" s="15">
        <v>7</v>
      </c>
      <c r="B27" s="15">
        <v>5</v>
      </c>
      <c r="C27" s="96" t="s">
        <v>461</v>
      </c>
      <c r="D27" s="15">
        <v>2001</v>
      </c>
      <c r="E27" s="15" t="s">
        <v>36</v>
      </c>
      <c r="F27" s="15" t="s">
        <v>116</v>
      </c>
      <c r="G27" s="15" t="s">
        <v>462</v>
      </c>
      <c r="H27" s="15" t="s">
        <v>116</v>
      </c>
      <c r="I27" s="15">
        <v>4</v>
      </c>
    </row>
    <row r="28" spans="1:9" s="96" customFormat="1" ht="12.75">
      <c r="A28" s="15">
        <v>8</v>
      </c>
      <c r="B28" s="15">
        <v>23</v>
      </c>
      <c r="C28" s="96" t="s">
        <v>463</v>
      </c>
      <c r="D28" s="15">
        <v>2001</v>
      </c>
      <c r="E28" s="15" t="s">
        <v>105</v>
      </c>
      <c r="F28" s="15" t="s">
        <v>153</v>
      </c>
      <c r="G28" s="15" t="s">
        <v>464</v>
      </c>
      <c r="H28" s="15" t="s">
        <v>116</v>
      </c>
      <c r="I28" s="15">
        <v>3</v>
      </c>
    </row>
    <row r="29" spans="1:9" s="96" customFormat="1" ht="12.75">
      <c r="A29" s="15">
        <v>9</v>
      </c>
      <c r="B29" s="15">
        <v>22</v>
      </c>
      <c r="C29" s="96" t="s">
        <v>465</v>
      </c>
      <c r="D29" s="15">
        <v>2002</v>
      </c>
      <c r="E29" s="15" t="s">
        <v>105</v>
      </c>
      <c r="F29" s="15" t="s">
        <v>451</v>
      </c>
      <c r="G29" s="15" t="s">
        <v>466</v>
      </c>
      <c r="H29" s="15" t="s">
        <v>116</v>
      </c>
      <c r="I29" s="15">
        <v>2</v>
      </c>
    </row>
    <row r="30" spans="1:9" s="96" customFormat="1" ht="12.75">
      <c r="A30" s="15">
        <v>10</v>
      </c>
      <c r="B30" s="15">
        <v>16</v>
      </c>
      <c r="C30" s="96" t="s">
        <v>467</v>
      </c>
      <c r="D30" s="15">
        <v>2002</v>
      </c>
      <c r="E30" s="15" t="s">
        <v>102</v>
      </c>
      <c r="F30" s="15" t="s">
        <v>138</v>
      </c>
      <c r="G30" s="15" t="s">
        <v>468</v>
      </c>
      <c r="H30" s="15" t="s">
        <v>116</v>
      </c>
      <c r="I30" s="15">
        <v>1</v>
      </c>
    </row>
    <row r="31" spans="1:9" s="96" customFormat="1" ht="12.75">
      <c r="A31" s="15">
        <v>11</v>
      </c>
      <c r="B31" s="15">
        <v>25</v>
      </c>
      <c r="C31" s="96" t="s">
        <v>469</v>
      </c>
      <c r="D31" s="15">
        <v>2002</v>
      </c>
      <c r="E31" s="15" t="s">
        <v>8</v>
      </c>
      <c r="F31" s="15" t="s">
        <v>116</v>
      </c>
      <c r="G31" s="15" t="s">
        <v>470</v>
      </c>
      <c r="H31" s="15" t="s">
        <v>116</v>
      </c>
    </row>
    <row r="32" spans="1:9" s="96" customFormat="1" ht="12.75">
      <c r="A32" s="15">
        <v>12</v>
      </c>
      <c r="B32" s="15">
        <v>34</v>
      </c>
      <c r="C32" s="96" t="s">
        <v>471</v>
      </c>
      <c r="D32" s="15">
        <v>2001</v>
      </c>
      <c r="E32" s="15" t="s">
        <v>105</v>
      </c>
      <c r="F32" s="15" t="s">
        <v>451</v>
      </c>
      <c r="G32" s="15" t="s">
        <v>472</v>
      </c>
      <c r="H32" s="15" t="s">
        <v>119</v>
      </c>
    </row>
    <row r="33" spans="1:8" s="96" customFormat="1" ht="12.75">
      <c r="A33" s="15">
        <v>13</v>
      </c>
      <c r="B33" s="15">
        <v>24</v>
      </c>
      <c r="C33" s="96" t="s">
        <v>473</v>
      </c>
      <c r="D33" s="15">
        <v>2001</v>
      </c>
      <c r="E33" s="15" t="s">
        <v>103</v>
      </c>
      <c r="F33" s="15" t="s">
        <v>116</v>
      </c>
      <c r="G33" s="15" t="s">
        <v>474</v>
      </c>
      <c r="H33" s="15" t="s">
        <v>119</v>
      </c>
    </row>
    <row r="34" spans="1:8" s="96" customFormat="1" ht="12.75">
      <c r="A34" s="15">
        <v>14</v>
      </c>
      <c r="B34" s="15">
        <v>63</v>
      </c>
      <c r="C34" s="96" t="s">
        <v>475</v>
      </c>
      <c r="D34" s="15">
        <v>2001</v>
      </c>
      <c r="E34" s="15" t="s">
        <v>105</v>
      </c>
      <c r="F34" s="15" t="s">
        <v>451</v>
      </c>
      <c r="G34" s="15" t="s">
        <v>476</v>
      </c>
      <c r="H34" s="15" t="s">
        <v>119</v>
      </c>
    </row>
    <row r="35" spans="1:8" s="96" customFormat="1" ht="12.75">
      <c r="A35" s="15">
        <v>15</v>
      </c>
      <c r="B35" s="15">
        <v>62</v>
      </c>
      <c r="C35" s="96" t="s">
        <v>477</v>
      </c>
      <c r="D35" s="15">
        <v>2001</v>
      </c>
      <c r="E35" s="15" t="s">
        <v>105</v>
      </c>
      <c r="F35" s="15" t="s">
        <v>451</v>
      </c>
      <c r="G35" s="15" t="s">
        <v>478</v>
      </c>
      <c r="H35" s="15" t="s">
        <v>119</v>
      </c>
    </row>
    <row r="36" spans="1:8" s="96" customFormat="1" ht="12.75">
      <c r="A36" s="15">
        <v>16</v>
      </c>
      <c r="B36" s="15">
        <v>21</v>
      </c>
      <c r="C36" s="96" t="s">
        <v>479</v>
      </c>
      <c r="D36" s="15">
        <v>2001</v>
      </c>
      <c r="E36" s="15" t="s">
        <v>105</v>
      </c>
      <c r="F36" s="15" t="s">
        <v>119</v>
      </c>
      <c r="G36" s="15" t="s">
        <v>480</v>
      </c>
      <c r="H36" s="15" t="s">
        <v>119</v>
      </c>
    </row>
    <row r="37" spans="1:8" s="96" customFormat="1" ht="12.75">
      <c r="A37" s="15">
        <v>17</v>
      </c>
      <c r="B37" s="15">
        <v>51</v>
      </c>
      <c r="C37" s="96" t="s">
        <v>481</v>
      </c>
      <c r="D37" s="15">
        <v>2003</v>
      </c>
      <c r="E37" s="15" t="s">
        <v>105</v>
      </c>
      <c r="F37" s="15" t="s">
        <v>451</v>
      </c>
      <c r="G37" s="15" t="s">
        <v>482</v>
      </c>
      <c r="H37" s="15" t="s">
        <v>119</v>
      </c>
    </row>
    <row r="38" spans="1:8" s="96" customFormat="1" ht="12.75">
      <c r="A38" s="15">
        <v>18</v>
      </c>
      <c r="B38" s="15">
        <v>3</v>
      </c>
      <c r="C38" s="96" t="s">
        <v>483</v>
      </c>
      <c r="D38" s="15">
        <v>2002</v>
      </c>
      <c r="E38" s="15" t="s">
        <v>35</v>
      </c>
      <c r="F38" s="15" t="s">
        <v>119</v>
      </c>
      <c r="G38" s="15" t="s">
        <v>484</v>
      </c>
      <c r="H38" s="15" t="s">
        <v>119</v>
      </c>
    </row>
    <row r="39" spans="1:8" s="96" customFormat="1" ht="12.75">
      <c r="A39" s="15">
        <v>19</v>
      </c>
      <c r="B39" s="15">
        <v>11</v>
      </c>
      <c r="C39" s="96" t="s">
        <v>485</v>
      </c>
      <c r="D39" s="15">
        <v>2002</v>
      </c>
      <c r="E39" s="15" t="s">
        <v>101</v>
      </c>
      <c r="F39" s="15" t="s">
        <v>119</v>
      </c>
      <c r="G39" s="15" t="s">
        <v>486</v>
      </c>
      <c r="H39" s="15" t="s">
        <v>119</v>
      </c>
    </row>
    <row r="40" spans="1:8" s="96" customFormat="1" ht="12.75">
      <c r="A40" s="15">
        <v>20</v>
      </c>
      <c r="B40" s="15">
        <v>42</v>
      </c>
      <c r="C40" s="96" t="s">
        <v>487</v>
      </c>
      <c r="D40" s="15">
        <v>2003</v>
      </c>
      <c r="E40" s="15" t="s">
        <v>36</v>
      </c>
      <c r="F40" s="15" t="s">
        <v>122</v>
      </c>
      <c r="G40" s="15" t="s">
        <v>488</v>
      </c>
      <c r="H40" s="15" t="s">
        <v>119</v>
      </c>
    </row>
    <row r="41" spans="1:8" s="96" customFormat="1" ht="12.75">
      <c r="A41" s="15">
        <v>21</v>
      </c>
      <c r="B41" s="15">
        <v>89</v>
      </c>
      <c r="C41" s="96" t="s">
        <v>489</v>
      </c>
      <c r="D41" s="15">
        <v>2002</v>
      </c>
      <c r="E41" s="15" t="s">
        <v>102</v>
      </c>
      <c r="F41" s="15" t="s">
        <v>138</v>
      </c>
      <c r="G41" s="15" t="s">
        <v>490</v>
      </c>
      <c r="H41" s="15" t="s">
        <v>119</v>
      </c>
    </row>
    <row r="42" spans="1:8" s="96" customFormat="1" ht="12.75">
      <c r="A42" s="15">
        <v>22</v>
      </c>
      <c r="B42" s="15">
        <v>4</v>
      </c>
      <c r="C42" s="96" t="s">
        <v>491</v>
      </c>
      <c r="D42" s="15">
        <v>2003</v>
      </c>
      <c r="E42" s="15" t="s">
        <v>23</v>
      </c>
      <c r="F42" s="15" t="s">
        <v>119</v>
      </c>
      <c r="G42" s="15" t="s">
        <v>492</v>
      </c>
      <c r="H42" s="15" t="s">
        <v>119</v>
      </c>
    </row>
    <row r="43" spans="1:8" s="96" customFormat="1" ht="12.75">
      <c r="A43" s="15">
        <v>23</v>
      </c>
      <c r="B43" s="15">
        <v>52</v>
      </c>
      <c r="C43" s="96" t="s">
        <v>493</v>
      </c>
      <c r="D43" s="15">
        <v>2002</v>
      </c>
      <c r="E43" s="15" t="s">
        <v>105</v>
      </c>
      <c r="F43" s="15" t="s">
        <v>451</v>
      </c>
      <c r="G43" s="15" t="s">
        <v>494</v>
      </c>
      <c r="H43" s="15" t="s">
        <v>119</v>
      </c>
    </row>
    <row r="44" spans="1:8" s="96" customFormat="1" ht="12.75">
      <c r="A44" s="15">
        <v>24</v>
      </c>
      <c r="B44" s="15">
        <v>29</v>
      </c>
      <c r="C44" s="96" t="s">
        <v>495</v>
      </c>
      <c r="D44" s="15">
        <v>2001</v>
      </c>
      <c r="E44" s="15" t="s">
        <v>22</v>
      </c>
      <c r="F44" s="15" t="s">
        <v>119</v>
      </c>
      <c r="G44" s="15" t="s">
        <v>496</v>
      </c>
      <c r="H44" s="15" t="s">
        <v>119</v>
      </c>
    </row>
    <row r="45" spans="1:8" s="96" customFormat="1" ht="12.75">
      <c r="A45" s="15">
        <v>25</v>
      </c>
      <c r="B45" s="15">
        <v>45</v>
      </c>
      <c r="C45" s="96" t="s">
        <v>497</v>
      </c>
      <c r="D45" s="15">
        <v>2001</v>
      </c>
      <c r="E45" s="15" t="s">
        <v>105</v>
      </c>
      <c r="F45" s="15" t="s">
        <v>451</v>
      </c>
      <c r="G45" s="15" t="s">
        <v>498</v>
      </c>
      <c r="H45" s="15" t="s">
        <v>119</v>
      </c>
    </row>
    <row r="46" spans="1:8" s="96" customFormat="1" ht="12.75">
      <c r="A46" s="15">
        <v>26</v>
      </c>
      <c r="B46" s="15">
        <v>50</v>
      </c>
      <c r="C46" s="96" t="s">
        <v>499</v>
      </c>
      <c r="D46" s="15">
        <v>2003</v>
      </c>
      <c r="E46" s="15" t="s">
        <v>105</v>
      </c>
      <c r="F46" s="15" t="s">
        <v>451</v>
      </c>
      <c r="G46" s="15" t="s">
        <v>500</v>
      </c>
      <c r="H46" s="15" t="s">
        <v>119</v>
      </c>
    </row>
    <row r="47" spans="1:8" s="96" customFormat="1" ht="12.75">
      <c r="A47" s="15">
        <v>27</v>
      </c>
      <c r="B47" s="15">
        <v>35</v>
      </c>
      <c r="C47" s="96" t="s">
        <v>501</v>
      </c>
      <c r="D47" s="15">
        <v>2001</v>
      </c>
      <c r="E47" s="15" t="s">
        <v>105</v>
      </c>
      <c r="F47" s="15" t="s">
        <v>119</v>
      </c>
      <c r="G47" s="15" t="s">
        <v>502</v>
      </c>
      <c r="H47" s="15" t="s">
        <v>119</v>
      </c>
    </row>
    <row r="48" spans="1:8" s="96" customFormat="1" ht="12.75">
      <c r="A48" s="15">
        <v>28</v>
      </c>
      <c r="B48" s="15">
        <v>31</v>
      </c>
      <c r="C48" s="96" t="s">
        <v>503</v>
      </c>
      <c r="D48" s="15">
        <v>2001</v>
      </c>
      <c r="E48" s="15" t="s">
        <v>102</v>
      </c>
      <c r="F48" s="15" t="s">
        <v>138</v>
      </c>
      <c r="G48" s="15" t="s">
        <v>397</v>
      </c>
      <c r="H48" s="15" t="s">
        <v>119</v>
      </c>
    </row>
    <row r="49" spans="1:8" s="96" customFormat="1" ht="12.75">
      <c r="A49" s="15">
        <v>29</v>
      </c>
      <c r="B49" s="15">
        <v>86</v>
      </c>
      <c r="C49" s="96" t="s">
        <v>504</v>
      </c>
      <c r="D49" s="15">
        <v>2003</v>
      </c>
      <c r="E49" s="15" t="s">
        <v>105</v>
      </c>
      <c r="F49" s="15" t="s">
        <v>451</v>
      </c>
      <c r="G49" s="15" t="s">
        <v>505</v>
      </c>
      <c r="H49" s="15" t="s">
        <v>119</v>
      </c>
    </row>
    <row r="50" spans="1:8" s="96" customFormat="1" ht="12.75">
      <c r="A50" s="15">
        <v>30</v>
      </c>
      <c r="B50" s="15">
        <v>17</v>
      </c>
      <c r="C50" s="96" t="s">
        <v>506</v>
      </c>
      <c r="D50" s="15">
        <v>2001</v>
      </c>
      <c r="E50" s="15" t="s">
        <v>9</v>
      </c>
      <c r="F50" s="15" t="s">
        <v>119</v>
      </c>
      <c r="G50" s="15" t="s">
        <v>507</v>
      </c>
      <c r="H50" s="15" t="s">
        <v>119</v>
      </c>
    </row>
    <row r="51" spans="1:8" s="96" customFormat="1" ht="12.75">
      <c r="A51" s="15">
        <v>31</v>
      </c>
      <c r="B51" s="15">
        <v>19</v>
      </c>
      <c r="C51" s="96" t="s">
        <v>508</v>
      </c>
      <c r="D51" s="15">
        <v>2002</v>
      </c>
      <c r="E51" s="15" t="s">
        <v>36</v>
      </c>
      <c r="F51" s="15" t="s">
        <v>119</v>
      </c>
      <c r="G51" s="15" t="s">
        <v>509</v>
      </c>
      <c r="H51" s="15" t="s">
        <v>119</v>
      </c>
    </row>
    <row r="52" spans="1:8" s="96" customFormat="1" ht="12.75">
      <c r="A52" s="15">
        <v>32</v>
      </c>
      <c r="B52" s="15">
        <v>13</v>
      </c>
      <c r="C52" s="96" t="s">
        <v>510</v>
      </c>
      <c r="D52" s="15">
        <v>2002</v>
      </c>
      <c r="E52" s="15" t="s">
        <v>13</v>
      </c>
      <c r="F52" s="15" t="s">
        <v>138</v>
      </c>
      <c r="G52" s="15" t="s">
        <v>511</v>
      </c>
      <c r="H52" s="15" t="s">
        <v>119</v>
      </c>
    </row>
    <row r="53" spans="1:8" s="96" customFormat="1" ht="12.75">
      <c r="A53" s="15">
        <v>33</v>
      </c>
      <c r="B53" s="15">
        <v>61</v>
      </c>
      <c r="C53" s="96" t="s">
        <v>512</v>
      </c>
      <c r="D53" s="15">
        <v>2002</v>
      </c>
      <c r="E53" s="15" t="s">
        <v>105</v>
      </c>
      <c r="F53" s="15" t="s">
        <v>451</v>
      </c>
      <c r="G53" s="15" t="s">
        <v>513</v>
      </c>
      <c r="H53" s="15" t="s">
        <v>119</v>
      </c>
    </row>
    <row r="54" spans="1:8" s="96" customFormat="1" ht="12.75">
      <c r="A54" s="15">
        <v>34</v>
      </c>
      <c r="B54" s="15">
        <v>39</v>
      </c>
      <c r="C54" s="96" t="s">
        <v>514</v>
      </c>
      <c r="D54" s="15">
        <v>2003</v>
      </c>
      <c r="E54" s="15" t="s">
        <v>105</v>
      </c>
      <c r="F54" s="15" t="s">
        <v>122</v>
      </c>
      <c r="G54" s="15" t="s">
        <v>515</v>
      </c>
      <c r="H54" s="15" t="s">
        <v>119</v>
      </c>
    </row>
    <row r="55" spans="1:8" s="96" customFormat="1" ht="12.75">
      <c r="A55" s="15">
        <v>35</v>
      </c>
      <c r="B55" s="15">
        <v>57</v>
      </c>
      <c r="C55" s="96" t="s">
        <v>516</v>
      </c>
      <c r="D55" s="15">
        <v>2003</v>
      </c>
      <c r="E55" s="15" t="s">
        <v>105</v>
      </c>
      <c r="F55" s="15" t="s">
        <v>451</v>
      </c>
      <c r="G55" s="15" t="s">
        <v>517</v>
      </c>
      <c r="H55" s="15" t="s">
        <v>119</v>
      </c>
    </row>
    <row r="56" spans="1:8" s="96" customFormat="1" ht="12.75">
      <c r="A56" s="15">
        <v>36</v>
      </c>
      <c r="B56" s="15">
        <v>65</v>
      </c>
      <c r="C56" s="96" t="s">
        <v>518</v>
      </c>
      <c r="D56" s="15">
        <v>2002</v>
      </c>
      <c r="E56" s="15" t="s">
        <v>9</v>
      </c>
      <c r="F56" s="15" t="s">
        <v>153</v>
      </c>
      <c r="G56" s="15" t="s">
        <v>519</v>
      </c>
      <c r="H56" s="15" t="s">
        <v>119</v>
      </c>
    </row>
    <row r="57" spans="1:8" s="96" customFormat="1" ht="12.75">
      <c r="A57" s="15">
        <v>37</v>
      </c>
      <c r="B57" s="15">
        <v>58</v>
      </c>
      <c r="C57" s="96" t="s">
        <v>520</v>
      </c>
      <c r="D57" s="15">
        <v>2002</v>
      </c>
      <c r="E57" s="15" t="s">
        <v>105</v>
      </c>
      <c r="F57" s="15" t="s">
        <v>451</v>
      </c>
      <c r="G57" s="15" t="s">
        <v>521</v>
      </c>
      <c r="H57" s="15" t="s">
        <v>119</v>
      </c>
    </row>
    <row r="58" spans="1:8" s="96" customFormat="1" ht="12.75">
      <c r="A58" s="15">
        <v>38</v>
      </c>
      <c r="B58" s="15">
        <v>81</v>
      </c>
      <c r="C58" s="96" t="s">
        <v>522</v>
      </c>
      <c r="D58" s="15">
        <v>2001</v>
      </c>
      <c r="E58" s="15" t="s">
        <v>105</v>
      </c>
      <c r="F58" s="15" t="s">
        <v>153</v>
      </c>
      <c r="G58" s="15" t="s">
        <v>196</v>
      </c>
      <c r="H58" s="15" t="s">
        <v>119</v>
      </c>
    </row>
    <row r="59" spans="1:8" s="96" customFormat="1" ht="12.75">
      <c r="A59" s="15">
        <v>39</v>
      </c>
      <c r="B59" s="15">
        <v>70</v>
      </c>
      <c r="C59" s="96" t="s">
        <v>523</v>
      </c>
      <c r="D59" s="15">
        <v>2003</v>
      </c>
      <c r="E59" s="15" t="s">
        <v>105</v>
      </c>
      <c r="F59" s="15" t="s">
        <v>451</v>
      </c>
      <c r="G59" s="15" t="s">
        <v>312</v>
      </c>
      <c r="H59" s="15" t="s">
        <v>119</v>
      </c>
    </row>
    <row r="60" spans="1:8" s="96" customFormat="1" ht="12.75">
      <c r="A60" s="15">
        <v>40</v>
      </c>
      <c r="B60" s="15">
        <v>18</v>
      </c>
      <c r="C60" s="96" t="s">
        <v>524</v>
      </c>
      <c r="D60" s="15">
        <v>2004</v>
      </c>
      <c r="E60" s="15" t="s">
        <v>23</v>
      </c>
      <c r="F60" s="15" t="s">
        <v>122</v>
      </c>
      <c r="G60" s="15" t="s">
        <v>525</v>
      </c>
      <c r="H60" s="15" t="s">
        <v>122</v>
      </c>
    </row>
    <row r="61" spans="1:8" s="96" customFormat="1" ht="12.75">
      <c r="A61" s="15">
        <v>41</v>
      </c>
      <c r="B61" s="15">
        <v>46</v>
      </c>
      <c r="C61" s="96" t="s">
        <v>526</v>
      </c>
      <c r="D61" s="15">
        <v>2002</v>
      </c>
      <c r="E61" s="15" t="s">
        <v>105</v>
      </c>
      <c r="F61" s="15" t="s">
        <v>138</v>
      </c>
      <c r="G61" s="15" t="s">
        <v>527</v>
      </c>
      <c r="H61" s="15" t="s">
        <v>122</v>
      </c>
    </row>
    <row r="62" spans="1:8" s="96" customFormat="1" ht="12.75">
      <c r="A62" s="15">
        <v>42</v>
      </c>
      <c r="B62" s="15">
        <v>28</v>
      </c>
      <c r="C62" s="96" t="s">
        <v>528</v>
      </c>
      <c r="D62" s="15">
        <v>2002</v>
      </c>
      <c r="E62" s="15" t="s">
        <v>101</v>
      </c>
      <c r="F62" s="15" t="s">
        <v>119</v>
      </c>
      <c r="G62" s="15" t="s">
        <v>529</v>
      </c>
      <c r="H62" s="15" t="s">
        <v>122</v>
      </c>
    </row>
    <row r="63" spans="1:8" s="96" customFormat="1" ht="12.75">
      <c r="A63" s="15">
        <v>43</v>
      </c>
      <c r="B63" s="15">
        <v>64</v>
      </c>
      <c r="C63" s="96" t="s">
        <v>530</v>
      </c>
      <c r="D63" s="15">
        <v>2004</v>
      </c>
      <c r="E63" s="15" t="s">
        <v>105</v>
      </c>
      <c r="F63" s="15" t="s">
        <v>264</v>
      </c>
      <c r="G63" s="15" t="s">
        <v>531</v>
      </c>
      <c r="H63" s="15" t="s">
        <v>122</v>
      </c>
    </row>
    <row r="64" spans="1:8" s="96" customFormat="1" ht="12.75">
      <c r="A64" s="15">
        <v>44</v>
      </c>
      <c r="B64" s="15">
        <v>49</v>
      </c>
      <c r="C64" s="96" t="s">
        <v>532</v>
      </c>
      <c r="D64" s="15">
        <v>2001</v>
      </c>
      <c r="E64" s="15" t="s">
        <v>8</v>
      </c>
      <c r="F64" s="15" t="s">
        <v>119</v>
      </c>
      <c r="G64" s="15" t="s">
        <v>533</v>
      </c>
      <c r="H64" s="15" t="s">
        <v>122</v>
      </c>
    </row>
    <row r="65" spans="1:8" s="96" customFormat="1" ht="12.75">
      <c r="A65" s="15">
        <v>45</v>
      </c>
      <c r="B65" s="15">
        <v>37</v>
      </c>
      <c r="C65" s="96" t="s">
        <v>534</v>
      </c>
      <c r="D65" s="15">
        <v>2001</v>
      </c>
      <c r="E65" s="15" t="s">
        <v>105</v>
      </c>
      <c r="F65" s="15" t="s">
        <v>153</v>
      </c>
      <c r="G65" s="15" t="s">
        <v>535</v>
      </c>
      <c r="H65" s="15" t="s">
        <v>122</v>
      </c>
    </row>
    <row r="66" spans="1:8" s="96" customFormat="1" ht="12.75">
      <c r="A66" s="15">
        <v>45</v>
      </c>
      <c r="B66" s="15">
        <v>8</v>
      </c>
      <c r="C66" s="96" t="s">
        <v>536</v>
      </c>
      <c r="D66" s="15">
        <v>2001</v>
      </c>
      <c r="E66" s="15" t="s">
        <v>16</v>
      </c>
      <c r="F66" s="15" t="s">
        <v>153</v>
      </c>
      <c r="G66" s="15" t="s">
        <v>535</v>
      </c>
      <c r="H66" s="15" t="s">
        <v>122</v>
      </c>
    </row>
    <row r="67" spans="1:8" s="96" customFormat="1" ht="12.75">
      <c r="A67" s="15">
        <v>47</v>
      </c>
      <c r="B67" s="15">
        <v>36</v>
      </c>
      <c r="C67" s="96" t="s">
        <v>537</v>
      </c>
      <c r="D67" s="15">
        <v>2003</v>
      </c>
      <c r="E67" s="15" t="s">
        <v>105</v>
      </c>
      <c r="F67" s="15" t="s">
        <v>451</v>
      </c>
      <c r="G67" s="15" t="s">
        <v>538</v>
      </c>
      <c r="H67" s="15" t="s">
        <v>122</v>
      </c>
    </row>
    <row r="68" spans="1:8" s="96" customFormat="1" ht="12.75">
      <c r="A68" s="15">
        <v>48</v>
      </c>
      <c r="B68" s="15">
        <v>71</v>
      </c>
      <c r="C68" s="96" t="s">
        <v>539</v>
      </c>
      <c r="D68" s="15">
        <v>2003</v>
      </c>
      <c r="E68" s="15" t="s">
        <v>105</v>
      </c>
      <c r="F68" s="15" t="s">
        <v>451</v>
      </c>
      <c r="G68" s="15" t="s">
        <v>540</v>
      </c>
      <c r="H68" s="15" t="s">
        <v>122</v>
      </c>
    </row>
    <row r="69" spans="1:8" s="96" customFormat="1" ht="12.75">
      <c r="A69" s="15">
        <v>49</v>
      </c>
      <c r="B69" s="15">
        <v>55</v>
      </c>
      <c r="C69" s="96" t="s">
        <v>541</v>
      </c>
      <c r="D69" s="15">
        <v>2003</v>
      </c>
      <c r="E69" s="15" t="s">
        <v>102</v>
      </c>
      <c r="F69" s="15" t="s">
        <v>153</v>
      </c>
      <c r="G69" s="15" t="s">
        <v>542</v>
      </c>
      <c r="H69" s="15" t="s">
        <v>122</v>
      </c>
    </row>
    <row r="70" spans="1:8" s="96" customFormat="1" ht="12.75">
      <c r="A70" s="15">
        <v>50</v>
      </c>
      <c r="B70" s="15">
        <v>75</v>
      </c>
      <c r="C70" s="96" t="s">
        <v>543</v>
      </c>
      <c r="D70" s="15">
        <v>2003</v>
      </c>
      <c r="E70" s="15" t="s">
        <v>105</v>
      </c>
      <c r="F70" s="15" t="s">
        <v>122</v>
      </c>
      <c r="G70" s="15" t="s">
        <v>544</v>
      </c>
      <c r="H70" s="15" t="s">
        <v>122</v>
      </c>
    </row>
    <row r="71" spans="1:8" s="96" customFormat="1" ht="12.75">
      <c r="A71" s="15">
        <v>51</v>
      </c>
      <c r="B71" s="15">
        <v>68</v>
      </c>
      <c r="C71" s="96" t="s">
        <v>545</v>
      </c>
      <c r="D71" s="15">
        <v>2001</v>
      </c>
      <c r="E71" s="15" t="s">
        <v>105</v>
      </c>
      <c r="F71" s="15" t="s">
        <v>122</v>
      </c>
      <c r="G71" s="15" t="s">
        <v>546</v>
      </c>
      <c r="H71" s="15" t="s">
        <v>122</v>
      </c>
    </row>
    <row r="72" spans="1:8" s="96" customFormat="1" ht="12.75">
      <c r="A72" s="15">
        <v>52</v>
      </c>
      <c r="B72" s="15">
        <v>87</v>
      </c>
      <c r="C72" s="96" t="s">
        <v>547</v>
      </c>
      <c r="D72" s="15">
        <v>2001</v>
      </c>
      <c r="E72" s="15" t="s">
        <v>105</v>
      </c>
      <c r="F72" s="15" t="s">
        <v>153</v>
      </c>
      <c r="G72" s="15" t="s">
        <v>548</v>
      </c>
      <c r="H72" s="15" t="s">
        <v>122</v>
      </c>
    </row>
    <row r="73" spans="1:8" s="96" customFormat="1" ht="12.75">
      <c r="A73" s="15">
        <v>53</v>
      </c>
      <c r="B73" s="15">
        <v>38</v>
      </c>
      <c r="C73" s="96" t="s">
        <v>549</v>
      </c>
      <c r="D73" s="15">
        <v>2002</v>
      </c>
      <c r="E73" s="15" t="s">
        <v>105</v>
      </c>
      <c r="F73" s="15" t="s">
        <v>122</v>
      </c>
      <c r="G73" s="15" t="s">
        <v>550</v>
      </c>
      <c r="H73" s="15" t="s">
        <v>122</v>
      </c>
    </row>
    <row r="74" spans="1:8" s="96" customFormat="1" ht="12.75">
      <c r="A74" s="15">
        <v>54</v>
      </c>
      <c r="B74" s="15">
        <v>47</v>
      </c>
      <c r="C74" s="96" t="s">
        <v>551</v>
      </c>
      <c r="D74" s="15">
        <v>2003</v>
      </c>
      <c r="E74" s="15" t="s">
        <v>35</v>
      </c>
      <c r="F74" s="15" t="s">
        <v>138</v>
      </c>
      <c r="G74" s="15" t="s">
        <v>552</v>
      </c>
      <c r="H74" s="15" t="s">
        <v>122</v>
      </c>
    </row>
    <row r="75" spans="1:8" s="96" customFormat="1" ht="12.75">
      <c r="A75" s="15">
        <v>55</v>
      </c>
      <c r="B75" s="15">
        <v>54</v>
      </c>
      <c r="C75" s="96" t="s">
        <v>553</v>
      </c>
      <c r="D75" s="15">
        <v>2003</v>
      </c>
      <c r="E75" s="15" t="s">
        <v>105</v>
      </c>
      <c r="F75" s="15" t="s">
        <v>451</v>
      </c>
      <c r="G75" s="15" t="s">
        <v>554</v>
      </c>
      <c r="H75" s="15" t="s">
        <v>122</v>
      </c>
    </row>
    <row r="76" spans="1:8" s="96" customFormat="1" ht="12.75">
      <c r="A76" s="15">
        <v>56</v>
      </c>
      <c r="B76" s="15">
        <v>27</v>
      </c>
      <c r="C76" s="96" t="s">
        <v>555</v>
      </c>
      <c r="D76" s="15">
        <v>2002</v>
      </c>
      <c r="E76" s="15" t="s">
        <v>35</v>
      </c>
      <c r="F76" s="15" t="s">
        <v>138</v>
      </c>
      <c r="G76" s="15" t="s">
        <v>556</v>
      </c>
      <c r="H76" s="15" t="s">
        <v>122</v>
      </c>
    </row>
    <row r="77" spans="1:8" s="96" customFormat="1" ht="12.75">
      <c r="A77" s="15">
        <v>57</v>
      </c>
      <c r="B77" s="15">
        <v>82</v>
      </c>
      <c r="C77" s="96" t="s">
        <v>557</v>
      </c>
      <c r="D77" s="15">
        <v>2002</v>
      </c>
      <c r="E77" s="15" t="s">
        <v>101</v>
      </c>
      <c r="F77" s="15" t="s">
        <v>451</v>
      </c>
      <c r="G77" s="15" t="s">
        <v>558</v>
      </c>
      <c r="H77" s="15" t="s">
        <v>122</v>
      </c>
    </row>
    <row r="78" spans="1:8" s="96" customFormat="1" ht="12.75">
      <c r="A78" s="15">
        <v>58</v>
      </c>
      <c r="B78" s="15">
        <v>53</v>
      </c>
      <c r="C78" s="96" t="s">
        <v>559</v>
      </c>
      <c r="D78" s="15">
        <v>2002</v>
      </c>
      <c r="E78" s="15" t="s">
        <v>8</v>
      </c>
      <c r="F78" s="15" t="s">
        <v>119</v>
      </c>
      <c r="G78" s="15" t="s">
        <v>560</v>
      </c>
      <c r="H78" s="15" t="s">
        <v>122</v>
      </c>
    </row>
    <row r="79" spans="1:8" s="96" customFormat="1" ht="12.75">
      <c r="A79" s="15">
        <v>59</v>
      </c>
      <c r="B79" s="15">
        <v>41</v>
      </c>
      <c r="C79" s="96" t="s">
        <v>561</v>
      </c>
      <c r="D79" s="15">
        <v>2003</v>
      </c>
      <c r="E79" s="15" t="s">
        <v>105</v>
      </c>
      <c r="F79" s="15" t="s">
        <v>122</v>
      </c>
      <c r="G79" s="15" t="s">
        <v>562</v>
      </c>
      <c r="H79" s="15" t="s">
        <v>122</v>
      </c>
    </row>
    <row r="80" spans="1:8" s="96" customFormat="1" ht="12.75">
      <c r="A80" s="15">
        <v>60</v>
      </c>
      <c r="B80" s="15">
        <v>20</v>
      </c>
      <c r="C80" s="96" t="s">
        <v>563</v>
      </c>
      <c r="D80" s="15">
        <v>2002</v>
      </c>
      <c r="E80" s="15" t="s">
        <v>13</v>
      </c>
      <c r="F80" s="15" t="s">
        <v>138</v>
      </c>
      <c r="G80" s="15" t="s">
        <v>564</v>
      </c>
      <c r="H80" s="15" t="s">
        <v>122</v>
      </c>
    </row>
    <row r="81" spans="1:8" s="96" customFormat="1" ht="12.75">
      <c r="A81" s="15">
        <v>61</v>
      </c>
      <c r="B81" s="15">
        <v>73</v>
      </c>
      <c r="C81" s="96" t="s">
        <v>565</v>
      </c>
      <c r="D81" s="15">
        <v>2002</v>
      </c>
      <c r="E81" s="15" t="s">
        <v>9</v>
      </c>
      <c r="F81" s="15" t="s">
        <v>153</v>
      </c>
      <c r="G81" s="15" t="s">
        <v>566</v>
      </c>
      <c r="H81" s="15" t="s">
        <v>138</v>
      </c>
    </row>
    <row r="82" spans="1:8" s="96" customFormat="1" ht="12.75">
      <c r="A82" s="15">
        <v>62</v>
      </c>
      <c r="B82" s="15">
        <v>77</v>
      </c>
      <c r="C82" s="96" t="s">
        <v>567</v>
      </c>
      <c r="D82" s="15">
        <v>2003</v>
      </c>
      <c r="E82" s="15" t="s">
        <v>105</v>
      </c>
      <c r="F82" s="15" t="s">
        <v>451</v>
      </c>
      <c r="G82" s="15" t="s">
        <v>568</v>
      </c>
      <c r="H82" s="15" t="s">
        <v>138</v>
      </c>
    </row>
    <row r="83" spans="1:8" s="96" customFormat="1" ht="12.75">
      <c r="A83" s="15">
        <v>63</v>
      </c>
      <c r="B83" s="15">
        <v>26</v>
      </c>
      <c r="C83" s="96" t="s">
        <v>569</v>
      </c>
      <c r="D83" s="15">
        <v>2001</v>
      </c>
      <c r="E83" s="15" t="s">
        <v>14</v>
      </c>
      <c r="F83" s="15" t="s">
        <v>138</v>
      </c>
      <c r="G83" s="15" t="s">
        <v>570</v>
      </c>
      <c r="H83" s="15" t="s">
        <v>138</v>
      </c>
    </row>
    <row r="84" spans="1:8" s="96" customFormat="1" ht="12.75">
      <c r="A84" s="15">
        <v>64</v>
      </c>
      <c r="B84" s="15">
        <v>40</v>
      </c>
      <c r="C84" s="96" t="s">
        <v>571</v>
      </c>
      <c r="D84" s="15">
        <v>2003</v>
      </c>
      <c r="E84" s="15" t="s">
        <v>105</v>
      </c>
      <c r="F84" s="15" t="s">
        <v>451</v>
      </c>
      <c r="G84" s="15" t="s">
        <v>572</v>
      </c>
      <c r="H84" s="15" t="s">
        <v>138</v>
      </c>
    </row>
    <row r="85" spans="1:8" s="96" customFormat="1" ht="12.75">
      <c r="A85" s="15">
        <v>65</v>
      </c>
      <c r="B85" s="15">
        <v>56</v>
      </c>
      <c r="C85" s="96" t="s">
        <v>573</v>
      </c>
      <c r="D85" s="15">
        <v>2003</v>
      </c>
      <c r="E85" s="15" t="s">
        <v>105</v>
      </c>
      <c r="F85" s="15" t="s">
        <v>451</v>
      </c>
      <c r="G85" s="15" t="s">
        <v>574</v>
      </c>
      <c r="H85" s="15" t="s">
        <v>153</v>
      </c>
    </row>
    <row r="86" spans="1:8" s="96" customFormat="1" ht="12.75">
      <c r="A86" s="15">
        <v>66</v>
      </c>
      <c r="B86" s="15">
        <v>80</v>
      </c>
      <c r="C86" s="96" t="s">
        <v>575</v>
      </c>
      <c r="D86" s="15">
        <v>2003</v>
      </c>
      <c r="E86" s="15" t="s">
        <v>105</v>
      </c>
      <c r="F86" s="15" t="s">
        <v>451</v>
      </c>
      <c r="G86" s="15" t="s">
        <v>576</v>
      </c>
      <c r="H86" s="15" t="s">
        <v>153</v>
      </c>
    </row>
    <row r="87" spans="1:8" s="96" customFormat="1" ht="12.75">
      <c r="A87" s="15">
        <v>67</v>
      </c>
      <c r="B87" s="15">
        <v>14</v>
      </c>
      <c r="C87" s="96" t="s">
        <v>577</v>
      </c>
      <c r="D87" s="15">
        <v>2003</v>
      </c>
      <c r="E87" s="15" t="s">
        <v>14</v>
      </c>
      <c r="F87" s="15" t="s">
        <v>138</v>
      </c>
      <c r="G87" s="15" t="s">
        <v>578</v>
      </c>
      <c r="H87" s="15" t="s">
        <v>153</v>
      </c>
    </row>
    <row r="88" spans="1:8" s="96" customFormat="1" ht="12.75">
      <c r="A88" s="15">
        <v>68</v>
      </c>
      <c r="B88" s="15">
        <v>44</v>
      </c>
      <c r="C88" s="96" t="s">
        <v>579</v>
      </c>
      <c r="D88" s="15">
        <v>2003</v>
      </c>
      <c r="E88" s="15" t="s">
        <v>105</v>
      </c>
      <c r="F88" s="15" t="s">
        <v>451</v>
      </c>
      <c r="G88" s="15" t="s">
        <v>580</v>
      </c>
      <c r="H88" s="15" t="s">
        <v>153</v>
      </c>
    </row>
    <row r="89" spans="1:8" s="96" customFormat="1" ht="12.75">
      <c r="A89" s="15">
        <v>69</v>
      </c>
      <c r="B89" s="15">
        <v>66</v>
      </c>
      <c r="C89" s="96" t="s">
        <v>581</v>
      </c>
      <c r="D89" s="15">
        <v>2003</v>
      </c>
      <c r="E89" s="15" t="s">
        <v>101</v>
      </c>
      <c r="F89" s="15" t="s">
        <v>153</v>
      </c>
      <c r="G89" s="15" t="s">
        <v>582</v>
      </c>
      <c r="H89" s="15" t="s">
        <v>153</v>
      </c>
    </row>
    <row r="90" spans="1:8" s="96" customFormat="1" ht="12.75">
      <c r="A90" s="15">
        <v>70</v>
      </c>
      <c r="B90" s="15">
        <v>85</v>
      </c>
      <c r="C90" s="96" t="s">
        <v>583</v>
      </c>
      <c r="D90" s="15">
        <v>2004</v>
      </c>
      <c r="E90" s="15" t="s">
        <v>105</v>
      </c>
      <c r="F90" s="15" t="s">
        <v>264</v>
      </c>
      <c r="G90" s="15" t="s">
        <v>584</v>
      </c>
    </row>
    <row r="91" spans="1:8" s="96" customFormat="1" ht="12.75">
      <c r="A91" s="15">
        <v>71</v>
      </c>
      <c r="B91" s="15">
        <v>33</v>
      </c>
      <c r="C91" s="96" t="s">
        <v>585</v>
      </c>
      <c r="D91" s="15">
        <v>2002</v>
      </c>
      <c r="E91" s="15" t="s">
        <v>8</v>
      </c>
      <c r="F91" s="15" t="s">
        <v>138</v>
      </c>
      <c r="G91" s="15" t="s">
        <v>586</v>
      </c>
    </row>
    <row r="92" spans="1:8" s="96" customFormat="1" ht="12.75">
      <c r="A92" s="15">
        <v>72</v>
      </c>
      <c r="B92" s="15">
        <v>59</v>
      </c>
      <c r="C92" s="96" t="s">
        <v>587</v>
      </c>
      <c r="D92" s="15">
        <v>2003</v>
      </c>
      <c r="E92" s="15" t="s">
        <v>105</v>
      </c>
      <c r="F92" s="15" t="s">
        <v>451</v>
      </c>
      <c r="G92" s="15" t="s">
        <v>588</v>
      </c>
    </row>
    <row r="93" spans="1:8" s="96" customFormat="1" ht="12.75">
      <c r="A93" s="15">
        <v>73</v>
      </c>
      <c r="B93" s="15">
        <v>72</v>
      </c>
      <c r="C93" s="96" t="s">
        <v>589</v>
      </c>
      <c r="D93" s="15">
        <v>2004</v>
      </c>
      <c r="E93" s="15" t="s">
        <v>105</v>
      </c>
      <c r="F93" s="15" t="s">
        <v>451</v>
      </c>
      <c r="G93" s="15" t="s">
        <v>590</v>
      </c>
    </row>
    <row r="94" spans="1:8" s="96" customFormat="1" ht="12.75">
      <c r="A94" s="15">
        <v>74</v>
      </c>
      <c r="B94" s="15">
        <v>69</v>
      </c>
      <c r="C94" s="96" t="s">
        <v>591</v>
      </c>
      <c r="D94" s="15">
        <v>2001</v>
      </c>
      <c r="E94" s="15" t="s">
        <v>105</v>
      </c>
      <c r="F94" s="15" t="s">
        <v>451</v>
      </c>
      <c r="G94" s="15" t="s">
        <v>592</v>
      </c>
    </row>
    <row r="95" spans="1:8" s="96" customFormat="1" ht="12.75">
      <c r="A95" s="15">
        <v>75</v>
      </c>
      <c r="B95" s="15">
        <v>90</v>
      </c>
      <c r="C95" s="96" t="s">
        <v>593</v>
      </c>
      <c r="D95" s="15">
        <v>2004</v>
      </c>
      <c r="E95" s="15" t="s">
        <v>105</v>
      </c>
      <c r="F95" s="15" t="s">
        <v>451</v>
      </c>
      <c r="G95" s="15" t="s">
        <v>594</v>
      </c>
    </row>
    <row r="96" spans="1:8" s="96" customFormat="1" ht="12.75">
      <c r="A96" s="15">
        <v>76</v>
      </c>
      <c r="B96" s="15">
        <v>78</v>
      </c>
      <c r="C96" s="96" t="s">
        <v>595</v>
      </c>
      <c r="D96" s="15">
        <v>2002</v>
      </c>
      <c r="E96" s="15" t="s">
        <v>105</v>
      </c>
      <c r="F96" s="15" t="s">
        <v>451</v>
      </c>
      <c r="G96" s="15" t="s">
        <v>596</v>
      </c>
    </row>
    <row r="97" spans="1:7" s="96" customFormat="1" ht="12.75">
      <c r="A97" s="15">
        <v>77</v>
      </c>
      <c r="B97" s="15">
        <v>32</v>
      </c>
      <c r="C97" s="96" t="s">
        <v>597</v>
      </c>
      <c r="D97" s="15">
        <v>2003</v>
      </c>
      <c r="E97" s="15" t="s">
        <v>105</v>
      </c>
      <c r="F97" s="15" t="s">
        <v>451</v>
      </c>
      <c r="G97" s="15" t="s">
        <v>598</v>
      </c>
    </row>
    <row r="98" spans="1:7" s="96" customFormat="1" ht="12.75">
      <c r="A98" s="15">
        <v>78</v>
      </c>
      <c r="B98" s="15">
        <v>30</v>
      </c>
      <c r="C98" s="96" t="s">
        <v>599</v>
      </c>
      <c r="D98" s="15">
        <v>2003</v>
      </c>
      <c r="E98" s="15" t="s">
        <v>16</v>
      </c>
      <c r="F98" s="15" t="s">
        <v>451</v>
      </c>
      <c r="G98" s="15" t="s">
        <v>600</v>
      </c>
    </row>
    <row r="99" spans="1:7" s="96" customFormat="1" ht="12.75">
      <c r="A99" s="15">
        <v>79</v>
      </c>
      <c r="B99" s="15">
        <v>79</v>
      </c>
      <c r="C99" s="96" t="s">
        <v>601</v>
      </c>
      <c r="D99" s="15">
        <v>2004</v>
      </c>
      <c r="E99" s="15" t="s">
        <v>105</v>
      </c>
      <c r="F99" s="15" t="s">
        <v>451</v>
      </c>
      <c r="G99" s="15" t="s">
        <v>602</v>
      </c>
    </row>
    <row r="100" spans="1:7" s="96" customFormat="1" ht="12.75">
      <c r="A100" s="15">
        <v>80</v>
      </c>
      <c r="B100" s="15">
        <v>43</v>
      </c>
      <c r="C100" s="96" t="s">
        <v>603</v>
      </c>
      <c r="D100" s="15">
        <v>2003</v>
      </c>
      <c r="E100" s="15" t="s">
        <v>105</v>
      </c>
      <c r="F100" s="15" t="s">
        <v>264</v>
      </c>
      <c r="G100" s="15" t="s">
        <v>604</v>
      </c>
    </row>
    <row r="101" spans="1:7" s="96" customFormat="1" ht="12.75">
      <c r="A101" s="15">
        <v>81</v>
      </c>
      <c r="B101" s="15">
        <v>67</v>
      </c>
      <c r="C101" s="96" t="s">
        <v>605</v>
      </c>
      <c r="D101" s="15">
        <v>2003</v>
      </c>
      <c r="E101" s="15" t="s">
        <v>16</v>
      </c>
      <c r="F101" s="15" t="s">
        <v>451</v>
      </c>
      <c r="G101" s="15" t="s">
        <v>606</v>
      </c>
    </row>
    <row r="102" spans="1:7" s="96" customFormat="1" ht="12.75">
      <c r="A102" s="15">
        <v>82</v>
      </c>
      <c r="B102" s="15">
        <v>48</v>
      </c>
      <c r="C102" s="96" t="s">
        <v>607</v>
      </c>
      <c r="D102" s="15">
        <v>2003</v>
      </c>
      <c r="E102" s="15" t="s">
        <v>105</v>
      </c>
      <c r="F102" s="15" t="s">
        <v>451</v>
      </c>
      <c r="G102" s="15" t="s">
        <v>608</v>
      </c>
    </row>
    <row r="103" spans="1:7" s="96" customFormat="1" ht="12.75">
      <c r="A103" s="15">
        <v>83</v>
      </c>
      <c r="B103" s="15">
        <v>83</v>
      </c>
      <c r="C103" s="96" t="s">
        <v>609</v>
      </c>
      <c r="D103" s="15">
        <v>2002</v>
      </c>
      <c r="E103" s="15" t="s">
        <v>16</v>
      </c>
      <c r="F103" s="15" t="s">
        <v>451</v>
      </c>
      <c r="G103" s="15" t="s">
        <v>610</v>
      </c>
    </row>
    <row r="104" spans="1:7" s="96" customFormat="1" ht="12.75">
      <c r="A104" s="15"/>
      <c r="B104" s="15"/>
      <c r="D104" s="15"/>
      <c r="E104" s="15"/>
      <c r="F104" s="15"/>
      <c r="G104" s="15"/>
    </row>
    <row r="105" spans="1:7" s="96" customFormat="1" ht="12.75">
      <c r="A105" s="48" t="s">
        <v>835</v>
      </c>
      <c r="B105" s="15"/>
      <c r="D105" s="15"/>
      <c r="E105" s="15"/>
      <c r="F105" s="15"/>
      <c r="G105" s="15"/>
    </row>
    <row r="106" spans="1:7" s="96" customFormat="1" ht="12.75">
      <c r="A106" s="15"/>
      <c r="B106" s="15">
        <v>2</v>
      </c>
      <c r="C106" s="96" t="s">
        <v>611</v>
      </c>
      <c r="D106" s="15">
        <v>2003</v>
      </c>
      <c r="E106" s="15" t="s">
        <v>9</v>
      </c>
      <c r="F106" s="15" t="s">
        <v>122</v>
      </c>
      <c r="G106" s="15"/>
    </row>
    <row r="107" spans="1:7" s="96" customFormat="1" ht="12.75">
      <c r="A107" s="15"/>
      <c r="B107" s="15">
        <v>7</v>
      </c>
      <c r="C107" s="96" t="s">
        <v>612</v>
      </c>
      <c r="D107" s="15">
        <v>2002</v>
      </c>
      <c r="E107" s="15" t="s">
        <v>10</v>
      </c>
      <c r="F107" s="15" t="s">
        <v>264</v>
      </c>
      <c r="G107" s="15"/>
    </row>
    <row r="108" spans="1:7" s="96" customFormat="1" ht="12.75">
      <c r="A108" s="15"/>
      <c r="B108" s="15">
        <v>60</v>
      </c>
      <c r="C108" s="96" t="s">
        <v>613</v>
      </c>
      <c r="D108" s="15">
        <v>2003</v>
      </c>
      <c r="E108" s="15" t="s">
        <v>36</v>
      </c>
      <c r="F108" s="15" t="s">
        <v>119</v>
      </c>
      <c r="G108" s="15"/>
    </row>
    <row r="109" spans="1:7" s="96" customFormat="1" ht="12.75">
      <c r="A109" s="15"/>
      <c r="B109" s="15">
        <v>74</v>
      </c>
      <c r="C109" s="96" t="s">
        <v>614</v>
      </c>
      <c r="D109" s="15">
        <v>2001</v>
      </c>
      <c r="E109" s="15" t="s">
        <v>105</v>
      </c>
      <c r="F109" s="15" t="s">
        <v>153</v>
      </c>
      <c r="G109" s="15"/>
    </row>
    <row r="110" spans="1:7" s="96" customFormat="1" ht="12.75">
      <c r="A110" s="15"/>
      <c r="B110" s="15">
        <v>76</v>
      </c>
      <c r="C110" s="96" t="s">
        <v>615</v>
      </c>
      <c r="D110" s="15">
        <v>2002</v>
      </c>
      <c r="E110" s="15" t="s">
        <v>105</v>
      </c>
      <c r="F110" s="15" t="s">
        <v>122</v>
      </c>
      <c r="G110" s="15"/>
    </row>
    <row r="111" spans="1:7" s="96" customFormat="1" ht="12.75">
      <c r="A111" s="15"/>
      <c r="B111" s="15">
        <v>84</v>
      </c>
      <c r="C111" s="96" t="s">
        <v>616</v>
      </c>
      <c r="D111" s="15">
        <v>2004</v>
      </c>
      <c r="E111" s="15" t="s">
        <v>105</v>
      </c>
      <c r="F111" s="15" t="s">
        <v>264</v>
      </c>
      <c r="G111" s="15"/>
    </row>
    <row r="112" spans="1:7" s="96" customFormat="1" ht="12.75">
      <c r="A112" s="15"/>
      <c r="B112" s="15">
        <v>88</v>
      </c>
      <c r="C112" s="96" t="s">
        <v>617</v>
      </c>
      <c r="D112" s="15">
        <v>2002</v>
      </c>
      <c r="E112" s="15" t="s">
        <v>105</v>
      </c>
      <c r="F112" s="15" t="s">
        <v>264</v>
      </c>
      <c r="G112" s="15"/>
    </row>
    <row r="113" spans="1:9" s="96" customFormat="1" ht="12.75">
      <c r="A113" s="15"/>
      <c r="B113" s="15"/>
      <c r="D113" s="15"/>
      <c r="E113" s="15"/>
      <c r="F113" s="15"/>
      <c r="G113" s="15"/>
    </row>
    <row r="114" spans="1:9" s="96" customFormat="1" ht="12.75">
      <c r="A114" s="15"/>
      <c r="B114" s="15"/>
      <c r="D114" s="15"/>
      <c r="E114" s="15"/>
      <c r="F114" s="15"/>
      <c r="G114" s="15"/>
    </row>
    <row r="115" spans="1:9" s="46" customFormat="1" ht="12.75">
      <c r="A115" s="15"/>
      <c r="B115" s="15"/>
      <c r="D115" s="15"/>
      <c r="E115" s="15"/>
      <c r="F115" s="15"/>
      <c r="G115" s="15"/>
    </row>
    <row r="116" spans="1:9" s="68" customFormat="1" ht="12.75">
      <c r="A116" s="66" t="s">
        <v>62</v>
      </c>
      <c r="B116" s="13"/>
      <c r="C116" s="67"/>
      <c r="D116" s="66"/>
      <c r="E116" s="14"/>
      <c r="G116" s="68" t="s">
        <v>63</v>
      </c>
      <c r="I116" s="67"/>
    </row>
    <row r="117" spans="1:9" s="68" customFormat="1" ht="12.75">
      <c r="A117" s="66"/>
      <c r="B117" s="13"/>
      <c r="C117" s="67"/>
      <c r="D117" s="66"/>
      <c r="E117" s="14"/>
      <c r="I117" s="67"/>
    </row>
    <row r="118" spans="1:9" s="68" customFormat="1" ht="12.75">
      <c r="A118" s="66"/>
      <c r="B118" s="13"/>
      <c r="C118" s="67"/>
      <c r="D118" s="66"/>
      <c r="E118" s="14"/>
      <c r="I118" s="67"/>
    </row>
    <row r="119" spans="1:9" s="68" customFormat="1" ht="12.75">
      <c r="A119" s="66" t="s">
        <v>3</v>
      </c>
      <c r="C119" s="13"/>
      <c r="D119" s="67"/>
      <c r="E119" s="66"/>
      <c r="G119" s="68" t="s">
        <v>4</v>
      </c>
    </row>
    <row r="120" spans="1:9" s="29" customFormat="1" ht="12.75">
      <c r="A120" s="15"/>
      <c r="B120" s="15"/>
      <c r="C120" s="30"/>
      <c r="D120" s="15"/>
      <c r="F120" s="15"/>
      <c r="G120" s="15"/>
      <c r="H120" s="28"/>
      <c r="I120" s="15"/>
    </row>
    <row r="121" spans="1:9" s="29" customFormat="1" ht="12.75">
      <c r="A121" s="15"/>
      <c r="B121" s="15"/>
      <c r="D121" s="15"/>
      <c r="F121" s="15"/>
      <c r="G121" s="15"/>
      <c r="H121" s="28"/>
      <c r="I121" s="15"/>
    </row>
    <row r="122" spans="1:9" s="29" customFormat="1" ht="12.75">
      <c r="A122" s="15"/>
      <c r="B122" s="15"/>
      <c r="D122" s="15"/>
      <c r="E122" s="30"/>
      <c r="F122" s="15"/>
      <c r="G122" s="15"/>
      <c r="H122" s="28"/>
      <c r="I122" s="15"/>
    </row>
    <row r="123" spans="1:9" s="29" customFormat="1" ht="12.75">
      <c r="A123" s="15"/>
      <c r="B123" s="15"/>
      <c r="D123" s="15"/>
      <c r="F123" s="15"/>
      <c r="G123" s="15"/>
      <c r="H123" s="28"/>
      <c r="I123" s="15"/>
    </row>
    <row r="124" spans="1:9" s="29" customFormat="1" ht="12.75">
      <c r="A124" s="15"/>
      <c r="B124" s="15"/>
      <c r="D124" s="15"/>
      <c r="F124" s="15"/>
      <c r="G124" s="15"/>
      <c r="H124" s="28"/>
      <c r="I124" s="15"/>
    </row>
    <row r="125" spans="1:9" s="29" customFormat="1" ht="12.75">
      <c r="A125" s="15"/>
      <c r="B125" s="15"/>
      <c r="C125" s="30"/>
      <c r="D125" s="15"/>
      <c r="F125" s="15"/>
      <c r="G125" s="15"/>
      <c r="H125" s="28"/>
      <c r="I125" s="15"/>
    </row>
    <row r="126" spans="1:9" s="29" customFormat="1" ht="12.75">
      <c r="A126" s="15"/>
      <c r="B126" s="15"/>
      <c r="D126" s="15"/>
      <c r="F126" s="15"/>
      <c r="G126" s="15"/>
      <c r="H126" s="28"/>
      <c r="I126" s="15"/>
    </row>
    <row r="127" spans="1:9" s="29" customFormat="1" ht="12.75">
      <c r="A127" s="15"/>
      <c r="B127" s="15"/>
      <c r="D127" s="15"/>
      <c r="F127" s="15"/>
      <c r="G127" s="15"/>
      <c r="H127" s="28"/>
      <c r="I127" s="15"/>
    </row>
    <row r="128" spans="1:9" s="29" customFormat="1" ht="12.75">
      <c r="A128" s="15"/>
      <c r="B128" s="15"/>
      <c r="D128" s="15"/>
      <c r="F128" s="15"/>
      <c r="G128" s="15"/>
      <c r="H128" s="28"/>
      <c r="I128" s="15"/>
    </row>
    <row r="129" spans="1:9" s="29" customFormat="1" ht="12.75">
      <c r="A129" s="15"/>
      <c r="B129" s="15"/>
      <c r="D129" s="15"/>
      <c r="F129" s="15"/>
      <c r="G129" s="15"/>
      <c r="H129" s="28"/>
      <c r="I129" s="15"/>
    </row>
    <row r="130" spans="1:9" s="29" customFormat="1" ht="12.75">
      <c r="A130" s="15"/>
      <c r="B130" s="15"/>
      <c r="D130" s="15"/>
      <c r="F130" s="15"/>
      <c r="G130" s="15"/>
      <c r="H130" s="28"/>
      <c r="I130" s="15"/>
    </row>
    <row r="131" spans="1:9" s="29" customFormat="1" ht="12.75">
      <c r="A131" s="15"/>
      <c r="B131" s="15"/>
      <c r="D131" s="15"/>
      <c r="E131" s="30"/>
      <c r="F131" s="28"/>
      <c r="G131" s="15"/>
      <c r="H131" s="28"/>
      <c r="I131" s="15"/>
    </row>
    <row r="132" spans="1:9" s="29" customFormat="1" ht="12.75">
      <c r="A132" s="15"/>
      <c r="B132" s="15"/>
      <c r="D132" s="15"/>
      <c r="F132" s="15"/>
      <c r="G132" s="15"/>
      <c r="H132" s="28"/>
      <c r="I132" s="15"/>
    </row>
    <row r="133" spans="1:9" s="29" customFormat="1" ht="12.75">
      <c r="A133" s="15"/>
      <c r="B133" s="15"/>
      <c r="D133" s="15"/>
      <c r="E133" s="30"/>
      <c r="F133" s="28"/>
      <c r="G133" s="15"/>
      <c r="H133" s="28"/>
      <c r="I133" s="15"/>
    </row>
    <row r="134" spans="1:9" s="29" customFormat="1" ht="12.75">
      <c r="A134" s="15"/>
      <c r="B134" s="15"/>
      <c r="D134" s="15"/>
      <c r="F134" s="15"/>
      <c r="G134" s="15"/>
      <c r="H134" s="28"/>
      <c r="I134" s="15"/>
    </row>
    <row r="135" spans="1:9" s="29" customFormat="1" ht="12.75">
      <c r="A135" s="15"/>
      <c r="B135" s="15"/>
      <c r="D135" s="15"/>
      <c r="F135" s="15"/>
      <c r="G135" s="15"/>
      <c r="H135" s="28"/>
      <c r="I135" s="15"/>
    </row>
    <row r="136" spans="1:9" s="29" customFormat="1" ht="12.75">
      <c r="A136" s="15"/>
      <c r="B136" s="15"/>
      <c r="D136" s="15"/>
      <c r="E136" s="30"/>
      <c r="F136" s="28"/>
      <c r="G136" s="15"/>
      <c r="H136" s="28"/>
      <c r="I136" s="15"/>
    </row>
    <row r="137" spans="1:9" s="29" customFormat="1" ht="12.75">
      <c r="A137" s="15"/>
      <c r="B137" s="15"/>
      <c r="D137" s="15"/>
      <c r="F137" s="15"/>
      <c r="G137" s="15"/>
      <c r="H137" s="28"/>
      <c r="I137" s="15"/>
    </row>
    <row r="138" spans="1:9" s="29" customFormat="1" ht="12.75">
      <c r="A138" s="15"/>
      <c r="B138" s="15"/>
      <c r="D138" s="15"/>
      <c r="E138" s="30"/>
      <c r="F138" s="15"/>
      <c r="G138" s="15"/>
      <c r="H138" s="28"/>
      <c r="I138" s="15"/>
    </row>
    <row r="139" spans="1:9" s="29" customFormat="1" ht="12.75">
      <c r="A139" s="15"/>
      <c r="B139" s="15"/>
      <c r="D139" s="15"/>
      <c r="F139" s="15"/>
      <c r="G139" s="15"/>
      <c r="H139" s="28"/>
      <c r="I139" s="15"/>
    </row>
    <row r="140" spans="1:9" s="29" customFormat="1" ht="12.75">
      <c r="A140" s="15"/>
      <c r="B140" s="15"/>
      <c r="D140" s="15"/>
      <c r="F140" s="15"/>
      <c r="G140" s="15"/>
      <c r="H140" s="28"/>
      <c r="I140" s="15"/>
    </row>
    <row r="141" spans="1:9" s="29" customFormat="1" ht="12.75">
      <c r="A141" s="15"/>
      <c r="B141" s="15"/>
      <c r="D141" s="15"/>
      <c r="F141" s="15"/>
      <c r="G141" s="15"/>
      <c r="H141" s="28"/>
      <c r="I141" s="15"/>
    </row>
    <row r="142" spans="1:9" s="29" customFormat="1" ht="12.75">
      <c r="A142" s="15"/>
      <c r="B142" s="15"/>
      <c r="D142" s="15"/>
      <c r="E142" s="30"/>
      <c r="F142" s="15"/>
      <c r="G142" s="15"/>
      <c r="H142" s="28"/>
      <c r="I142" s="15"/>
    </row>
    <row r="143" spans="1:9" s="29" customFormat="1" ht="12.75">
      <c r="A143" s="15"/>
      <c r="B143" s="15"/>
      <c r="D143" s="15"/>
      <c r="F143" s="15"/>
      <c r="G143" s="15"/>
      <c r="H143" s="28"/>
      <c r="I143" s="15"/>
    </row>
    <row r="144" spans="1:9" s="29" customFormat="1" ht="12.75">
      <c r="A144" s="15"/>
      <c r="B144" s="15"/>
      <c r="D144" s="15"/>
      <c r="F144" s="15"/>
      <c r="G144" s="15"/>
      <c r="H144" s="28"/>
      <c r="I144" s="15"/>
    </row>
    <row r="145" spans="1:9" s="29" customFormat="1" ht="12.75">
      <c r="A145" s="15"/>
      <c r="B145" s="15"/>
      <c r="D145" s="15"/>
      <c r="F145" s="15"/>
      <c r="G145" s="15"/>
      <c r="H145" s="28"/>
      <c r="I145" s="15"/>
    </row>
    <row r="146" spans="1:9" s="29" customFormat="1" ht="12.75">
      <c r="A146" s="15"/>
      <c r="B146" s="15"/>
      <c r="D146" s="15"/>
      <c r="F146" s="15"/>
      <c r="G146" s="15"/>
      <c r="H146" s="28"/>
      <c r="I146" s="15"/>
    </row>
    <row r="147" spans="1:9" s="29" customFormat="1" ht="12.75">
      <c r="A147" s="15"/>
      <c r="B147" s="15"/>
      <c r="D147" s="15"/>
      <c r="F147" s="15"/>
      <c r="G147" s="15"/>
      <c r="H147" s="28"/>
      <c r="I147" s="15"/>
    </row>
    <row r="148" spans="1:9" s="29" customFormat="1" ht="12.75">
      <c r="A148" s="15"/>
      <c r="B148" s="15"/>
      <c r="D148" s="15"/>
      <c r="F148" s="15"/>
      <c r="G148" s="15"/>
      <c r="H148" s="28"/>
      <c r="I148" s="15"/>
    </row>
    <row r="149" spans="1:9" s="29" customFormat="1" ht="12.75">
      <c r="A149" s="15"/>
      <c r="B149" s="15"/>
      <c r="D149" s="15"/>
      <c r="F149" s="15"/>
      <c r="G149" s="15"/>
      <c r="H149" s="28"/>
      <c r="I149" s="15"/>
    </row>
    <row r="150" spans="1:9" s="29" customFormat="1" ht="12.75">
      <c r="A150" s="15"/>
      <c r="B150" s="15"/>
      <c r="D150" s="15"/>
      <c r="F150" s="15"/>
      <c r="G150" s="15"/>
      <c r="H150" s="28"/>
      <c r="I150" s="15"/>
    </row>
    <row r="151" spans="1:9" s="29" customFormat="1" ht="12.75">
      <c r="A151" s="15"/>
      <c r="B151" s="15"/>
      <c r="D151" s="15"/>
      <c r="E151" s="30"/>
      <c r="F151" s="28"/>
      <c r="G151" s="15"/>
      <c r="H151" s="28"/>
      <c r="I151" s="15"/>
    </row>
    <row r="152" spans="1:9" s="29" customFormat="1" ht="12.75">
      <c r="A152" s="15"/>
      <c r="B152" s="15"/>
      <c r="D152" s="15"/>
      <c r="F152" s="15"/>
      <c r="G152" s="15"/>
      <c r="H152" s="28"/>
      <c r="I152" s="15"/>
    </row>
    <row r="153" spans="1:9" s="29" customFormat="1" ht="12.75">
      <c r="A153" s="15"/>
      <c r="B153" s="15"/>
      <c r="D153" s="15"/>
      <c r="F153" s="15"/>
      <c r="G153" s="15"/>
      <c r="H153" s="28"/>
      <c r="I153" s="15"/>
    </row>
    <row r="154" spans="1:9" s="29" customFormat="1" ht="12.75">
      <c r="A154" s="15"/>
      <c r="B154" s="15"/>
      <c r="D154" s="15"/>
      <c r="E154" s="30"/>
      <c r="F154" s="28"/>
      <c r="G154" s="15"/>
      <c r="H154" s="28"/>
      <c r="I154" s="15"/>
    </row>
    <row r="155" spans="1:9" s="29" customFormat="1" ht="12.75">
      <c r="A155" s="15"/>
      <c r="B155" s="15"/>
      <c r="D155" s="15"/>
      <c r="F155" s="15"/>
      <c r="G155" s="15"/>
      <c r="H155" s="28"/>
      <c r="I155" s="15"/>
    </row>
    <row r="156" spans="1:9" s="29" customFormat="1" ht="12.75">
      <c r="A156" s="15"/>
      <c r="B156" s="15"/>
      <c r="C156" s="30"/>
      <c r="D156" s="15"/>
      <c r="F156" s="15"/>
      <c r="G156" s="15"/>
      <c r="H156" s="28"/>
      <c r="I156" s="15"/>
    </row>
    <row r="157" spans="1:9" s="29" customFormat="1" ht="12.75">
      <c r="A157" s="15"/>
      <c r="B157" s="15"/>
      <c r="D157" s="15"/>
      <c r="F157" s="15"/>
      <c r="G157" s="15"/>
      <c r="H157" s="28"/>
      <c r="I157" s="15"/>
    </row>
    <row r="158" spans="1:9" s="29" customFormat="1" ht="12.75">
      <c r="A158" s="15"/>
      <c r="B158" s="15"/>
      <c r="D158" s="15"/>
      <c r="F158" s="15"/>
      <c r="G158" s="15"/>
      <c r="H158" s="28"/>
      <c r="I158" s="15"/>
    </row>
    <row r="159" spans="1:9" s="29" customFormat="1" ht="12.75">
      <c r="A159" s="15"/>
      <c r="B159" s="15"/>
      <c r="D159" s="15"/>
      <c r="F159" s="15"/>
      <c r="G159" s="15"/>
      <c r="H159" s="28"/>
      <c r="I159" s="15"/>
    </row>
    <row r="160" spans="1:9" s="29" customFormat="1" ht="12.75">
      <c r="A160" s="15"/>
      <c r="B160" s="15"/>
      <c r="D160" s="15"/>
      <c r="F160" s="15"/>
      <c r="G160" s="15"/>
      <c r="H160" s="28"/>
      <c r="I160" s="15"/>
    </row>
    <row r="161" spans="1:9" s="29" customFormat="1" ht="12.75">
      <c r="A161" s="15"/>
      <c r="B161" s="15"/>
      <c r="D161" s="15"/>
      <c r="F161" s="15"/>
      <c r="G161" s="15"/>
      <c r="H161" s="28"/>
      <c r="I161" s="15"/>
    </row>
    <row r="162" spans="1:9" s="29" customFormat="1" ht="12.75">
      <c r="A162" s="15"/>
      <c r="B162" s="15"/>
      <c r="D162" s="15"/>
      <c r="F162" s="15"/>
      <c r="G162" s="15"/>
      <c r="H162" s="15"/>
      <c r="I162" s="15"/>
    </row>
    <row r="163" spans="1:9" s="29" customFormat="1" ht="12.75">
      <c r="A163" s="15"/>
      <c r="B163" s="15"/>
      <c r="D163" s="15"/>
      <c r="F163" s="15"/>
      <c r="G163" s="15"/>
      <c r="H163" s="15"/>
      <c r="I163" s="15"/>
    </row>
    <row r="164" spans="1:9" s="29" customFormat="1" ht="12.75">
      <c r="A164" s="15"/>
      <c r="B164" s="15"/>
      <c r="D164" s="15"/>
      <c r="F164" s="15"/>
      <c r="G164" s="15"/>
      <c r="H164" s="15"/>
      <c r="I164" s="15"/>
    </row>
    <row r="165" spans="1:9" s="29" customFormat="1" ht="12.75">
      <c r="D165" s="15"/>
      <c r="I165" s="15"/>
    </row>
    <row r="166" spans="1:9" s="30" customFormat="1" ht="12.75">
      <c r="A166" s="28"/>
      <c r="B166" s="28"/>
      <c r="C166" s="13"/>
      <c r="D166" s="28"/>
      <c r="E166" s="33"/>
      <c r="F166" s="14"/>
      <c r="I166" s="28"/>
    </row>
    <row r="167" spans="1:9" s="30" customFormat="1" ht="12.75">
      <c r="A167" s="28"/>
      <c r="B167" s="28"/>
      <c r="C167" s="13"/>
      <c r="D167" s="28"/>
      <c r="E167" s="33"/>
      <c r="F167" s="14"/>
      <c r="I167" s="28"/>
    </row>
    <row r="172" spans="1:9">
      <c r="A172" s="28"/>
      <c r="B172" s="28"/>
      <c r="C172" s="13"/>
      <c r="D172" s="28"/>
      <c r="E172" s="33"/>
      <c r="F172" s="14"/>
      <c r="G172" s="32"/>
      <c r="H172" s="32"/>
    </row>
    <row r="173" spans="1:9">
      <c r="A173" s="28"/>
      <c r="B173" s="28"/>
      <c r="C173" s="17"/>
      <c r="D173" s="18"/>
      <c r="E173" s="19"/>
      <c r="F173" s="20"/>
      <c r="G173" s="32"/>
      <c r="H173" s="32"/>
    </row>
    <row r="174" spans="1:9">
      <c r="A174" s="28"/>
      <c r="B174" s="28"/>
      <c r="C174" s="13"/>
      <c r="D174" s="28"/>
      <c r="E174" s="33"/>
      <c r="F174" s="14"/>
      <c r="G174" s="32"/>
      <c r="H174" s="32"/>
    </row>
    <row r="175" spans="1:9">
      <c r="A175" s="28"/>
      <c r="B175" s="28"/>
      <c r="C175" s="13"/>
      <c r="D175" s="28"/>
      <c r="E175" s="33"/>
      <c r="F175" s="14"/>
      <c r="G175" s="32"/>
      <c r="H175" s="32"/>
    </row>
    <row r="176" spans="1:9">
      <c r="A176" s="28"/>
      <c r="B176" s="28"/>
      <c r="C176" s="21"/>
      <c r="D176" s="20"/>
      <c r="E176" s="22"/>
      <c r="F176" s="28"/>
      <c r="G176" s="32"/>
      <c r="H176" s="32"/>
    </row>
    <row r="177" spans="1:8">
      <c r="A177" s="28"/>
      <c r="B177" s="28"/>
      <c r="C177" s="30"/>
      <c r="D177" s="28"/>
      <c r="E177" s="33"/>
      <c r="F177" s="28"/>
      <c r="G177" s="32"/>
      <c r="H177" s="32"/>
    </row>
    <row r="178" spans="1:8">
      <c r="A178" s="28"/>
      <c r="B178" s="28"/>
      <c r="C178" s="13"/>
      <c r="D178" s="28"/>
      <c r="E178" s="33"/>
      <c r="F178" s="14"/>
      <c r="G178" s="32"/>
      <c r="H178" s="32"/>
    </row>
    <row r="179" spans="1:8">
      <c r="A179" s="28"/>
      <c r="B179" s="28"/>
      <c r="C179" s="13"/>
      <c r="D179" s="28"/>
      <c r="E179" s="33"/>
      <c r="F179" s="14"/>
      <c r="G179" s="32"/>
      <c r="H179" s="32"/>
    </row>
    <row r="180" spans="1:8">
      <c r="A180" s="28"/>
      <c r="B180" s="28"/>
      <c r="C180" s="13"/>
      <c r="D180" s="28"/>
      <c r="E180" s="33"/>
      <c r="F180" s="14"/>
      <c r="G180" s="32"/>
      <c r="H180" s="32"/>
    </row>
    <row r="181" spans="1:8">
      <c r="A181" s="28"/>
      <c r="B181" s="28"/>
      <c r="C181" s="13"/>
      <c r="D181" s="28"/>
      <c r="E181" s="33"/>
      <c r="F181" s="14"/>
      <c r="G181" s="32"/>
      <c r="H181" s="32"/>
    </row>
    <row r="182" spans="1:8">
      <c r="A182" s="28"/>
      <c r="B182" s="28"/>
      <c r="C182" s="13"/>
      <c r="D182" s="28"/>
      <c r="E182" s="33"/>
      <c r="F182" s="14"/>
      <c r="G182" s="32"/>
      <c r="H182" s="32"/>
    </row>
    <row r="183" spans="1:8">
      <c r="A183" s="28"/>
      <c r="B183" s="28"/>
      <c r="C183" s="13"/>
      <c r="D183" s="28"/>
      <c r="E183" s="33"/>
      <c r="F183" s="14"/>
      <c r="G183" s="32"/>
      <c r="H183" s="32"/>
    </row>
    <row r="184" spans="1:8">
      <c r="A184" s="28"/>
      <c r="B184" s="28"/>
      <c r="C184" s="13"/>
      <c r="D184" s="28"/>
      <c r="E184" s="33"/>
      <c r="F184" s="14"/>
      <c r="G184" s="32"/>
      <c r="H184" s="32"/>
    </row>
    <row r="185" spans="1:8">
      <c r="A185" s="28"/>
      <c r="B185" s="28"/>
      <c r="C185" s="30"/>
      <c r="D185" s="28"/>
      <c r="E185" s="33"/>
      <c r="F185" s="28"/>
      <c r="G185" s="32"/>
      <c r="H185" s="32"/>
    </row>
    <row r="186" spans="1:8">
      <c r="A186" s="28"/>
      <c r="B186" s="28"/>
      <c r="C186" s="30"/>
      <c r="D186" s="28"/>
      <c r="E186" s="33"/>
      <c r="F186" s="28"/>
      <c r="G186" s="32"/>
      <c r="H186" s="32"/>
    </row>
    <row r="187" spans="1:8">
      <c r="A187" s="28"/>
      <c r="B187" s="28"/>
      <c r="C187" s="30"/>
      <c r="D187" s="28"/>
      <c r="E187" s="28"/>
      <c r="F187" s="30"/>
      <c r="G187" s="32"/>
      <c r="H187" s="32"/>
    </row>
  </sheetData>
  <mergeCells count="15">
    <mergeCell ref="A6:I6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1:I1"/>
    <mergeCell ref="A2:I2"/>
    <mergeCell ref="A3:I3"/>
    <mergeCell ref="A4:I4"/>
    <mergeCell ref="A5:I5"/>
  </mergeCells>
  <pageMargins left="0.70866141732283472" right="0.31496062992125984" top="0.55118110236220474" bottom="0.74803149606299213" header="0.11811023622047245" footer="0.11811023622047245"/>
  <pageSetup paperSize="9" orientation="portrait" r:id="rId1"/>
  <headerFooter differentOddEven="1">
    <oddHeader>&amp;L&amp;G&amp;CФедерация горнолыжного спорта, сноуборда и фристайла Иркутской области
Зональное первенство по горнолыжному спорту
VII ТУРНИР ГОРОДОВ СИБИРИ И ДАЛЬНЕГО ВОСТОКА "ПАМЯТИ В.А. ЗВЕРЕВА"
Байкальск          1 - 6 апреля 2013 г.&amp;R&amp;G</oddHeader>
    <oddFooter>&amp;L&amp;G&amp;C&amp;G&amp;R&amp;G</oddFooter>
    <evenFooter>&amp;L&amp;G&amp;C&amp;G&amp;R&amp;G</even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I185"/>
  <sheetViews>
    <sheetView topLeftCell="A3" zoomScaleNormal="100" workbookViewId="0">
      <selection activeCell="C7" sqref="C7"/>
    </sheetView>
  </sheetViews>
  <sheetFormatPr defaultRowHeight="15"/>
  <cols>
    <col min="1" max="1" width="5.28515625" style="31" customWidth="1"/>
    <col min="2" max="2" width="6.85546875" style="31" customWidth="1"/>
    <col min="3" max="3" width="24.140625" style="32" customWidth="1"/>
    <col min="4" max="4" width="7.28515625" style="31" customWidth="1"/>
    <col min="5" max="5" width="18.42578125" style="31" customWidth="1"/>
    <col min="6" max="6" width="5.28515625" style="32" customWidth="1"/>
    <col min="7" max="7" width="11.42578125" style="3" customWidth="1"/>
    <col min="8" max="8" width="7" style="3" customWidth="1"/>
    <col min="9" max="9" width="7" style="31" customWidth="1"/>
    <col min="10" max="16384" width="9.140625" style="32"/>
  </cols>
  <sheetData>
    <row r="1" spans="1:9" s="74" customFormat="1" ht="12.75">
      <c r="A1" s="118" t="s">
        <v>70</v>
      </c>
      <c r="B1" s="118"/>
      <c r="C1" s="118"/>
      <c r="D1" s="118"/>
      <c r="E1" s="118"/>
      <c r="F1" s="118"/>
      <c r="G1" s="118"/>
      <c r="H1" s="118"/>
      <c r="I1" s="118"/>
    </row>
    <row r="2" spans="1:9" s="74" customFormat="1" ht="12.75">
      <c r="A2" s="119" t="s">
        <v>85</v>
      </c>
      <c r="B2" s="119"/>
      <c r="C2" s="119"/>
      <c r="D2" s="119"/>
      <c r="E2" s="119"/>
      <c r="F2" s="119"/>
      <c r="G2" s="119"/>
      <c r="H2" s="119"/>
      <c r="I2" s="119"/>
    </row>
    <row r="3" spans="1:9" s="74" customFormat="1" ht="12.75">
      <c r="A3" s="119" t="s">
        <v>38</v>
      </c>
      <c r="B3" s="119"/>
      <c r="C3" s="119"/>
      <c r="D3" s="119"/>
      <c r="E3" s="119"/>
      <c r="F3" s="119"/>
      <c r="G3" s="119"/>
      <c r="H3" s="119"/>
      <c r="I3" s="119"/>
    </row>
    <row r="4" spans="1:9" s="74" customFormat="1" ht="12.75">
      <c r="A4" s="75" t="s">
        <v>65</v>
      </c>
      <c r="B4" s="8"/>
      <c r="D4" s="71"/>
      <c r="E4" s="71"/>
      <c r="F4" s="75" t="s">
        <v>67</v>
      </c>
      <c r="G4" s="9"/>
      <c r="H4" s="9"/>
    </row>
    <row r="5" spans="1:9" s="74" customFormat="1" ht="12.75">
      <c r="A5" s="77" t="s">
        <v>73</v>
      </c>
      <c r="B5" s="71"/>
      <c r="C5" s="86" t="s">
        <v>90</v>
      </c>
      <c r="D5" s="73"/>
      <c r="E5" s="71"/>
      <c r="F5" s="74" t="s">
        <v>68</v>
      </c>
      <c r="G5" s="73"/>
    </row>
    <row r="6" spans="1:9" s="74" customFormat="1" ht="12.75">
      <c r="A6" s="78" t="s">
        <v>74</v>
      </c>
      <c r="B6" s="71"/>
      <c r="C6" s="86" t="s">
        <v>91</v>
      </c>
      <c r="D6" s="73"/>
      <c r="E6" s="71"/>
      <c r="F6" s="78" t="s">
        <v>7</v>
      </c>
      <c r="G6" s="73"/>
      <c r="H6" s="95" t="s">
        <v>113</v>
      </c>
    </row>
    <row r="7" spans="1:9" s="74" customFormat="1" ht="12.75">
      <c r="A7" s="77" t="s">
        <v>64</v>
      </c>
      <c r="B7" s="71"/>
      <c r="C7" s="86" t="s">
        <v>107</v>
      </c>
      <c r="D7" s="73"/>
      <c r="E7" s="71"/>
      <c r="F7" s="78" t="s">
        <v>6</v>
      </c>
      <c r="G7" s="73"/>
      <c r="H7" s="95" t="s">
        <v>842</v>
      </c>
    </row>
    <row r="8" spans="1:9" s="74" customFormat="1" ht="12.75">
      <c r="A8" s="77"/>
      <c r="B8" s="71"/>
      <c r="C8" s="73"/>
      <c r="D8" s="73"/>
      <c r="E8" s="71"/>
      <c r="F8" s="78" t="s">
        <v>5</v>
      </c>
      <c r="G8" s="73"/>
      <c r="H8" s="95" t="s">
        <v>843</v>
      </c>
    </row>
    <row r="9" spans="1:9" s="74" customFormat="1" ht="12.75">
      <c r="A9" s="77" t="s">
        <v>69</v>
      </c>
      <c r="B9" s="75"/>
      <c r="C9" s="95" t="s">
        <v>446</v>
      </c>
      <c r="D9" s="73"/>
      <c r="E9" s="71"/>
      <c r="F9" s="75"/>
      <c r="G9" s="11"/>
      <c r="H9" s="27"/>
    </row>
    <row r="10" spans="1:9" s="74" customFormat="1" ht="12.75">
      <c r="A10" s="77" t="s">
        <v>12</v>
      </c>
      <c r="B10" s="71"/>
      <c r="C10" s="10"/>
      <c r="E10" s="71"/>
      <c r="G10" s="73"/>
      <c r="H10" s="23"/>
    </row>
    <row r="11" spans="1:9" s="74" customFormat="1" ht="12.75">
      <c r="A11" s="79"/>
      <c r="B11" s="85" t="s">
        <v>75</v>
      </c>
      <c r="C11" s="91" t="s">
        <v>92</v>
      </c>
      <c r="E11" s="71"/>
      <c r="F11" s="10"/>
      <c r="G11" s="73"/>
      <c r="H11" s="73"/>
    </row>
    <row r="12" spans="1:9" s="74" customFormat="1" ht="12.75">
      <c r="A12" s="79"/>
      <c r="B12" s="85" t="s">
        <v>76</v>
      </c>
      <c r="C12" s="86" t="s">
        <v>108</v>
      </c>
      <c r="E12" s="71"/>
      <c r="F12" s="10"/>
      <c r="G12" s="70"/>
    </row>
    <row r="13" spans="1:9" s="98" customFormat="1" ht="12.75">
      <c r="A13" s="79"/>
      <c r="B13" s="85" t="s">
        <v>77</v>
      </c>
      <c r="C13" s="95" t="s">
        <v>268</v>
      </c>
      <c r="E13" s="106"/>
      <c r="F13" s="10"/>
      <c r="G13" s="70"/>
    </row>
    <row r="14" spans="1:9" s="74" customFormat="1" ht="12.75">
      <c r="A14" s="78" t="s">
        <v>78</v>
      </c>
      <c r="B14" s="10"/>
      <c r="C14" s="70" t="s">
        <v>110</v>
      </c>
      <c r="D14" s="12"/>
      <c r="E14" s="72"/>
      <c r="F14" s="69"/>
      <c r="G14" s="70"/>
      <c r="H14" s="70"/>
      <c r="I14" s="72"/>
    </row>
    <row r="15" spans="1:9" s="74" customFormat="1" ht="12.75">
      <c r="A15" s="78" t="s">
        <v>836</v>
      </c>
      <c r="B15" s="73"/>
      <c r="C15" s="73"/>
      <c r="E15" s="71"/>
      <c r="F15" s="69"/>
      <c r="G15" s="70"/>
      <c r="H15" s="70"/>
      <c r="I15" s="72"/>
    </row>
    <row r="16" spans="1:9" s="74" customFormat="1" ht="12.75">
      <c r="A16" s="120" t="s">
        <v>79</v>
      </c>
      <c r="B16" s="120" t="s">
        <v>80</v>
      </c>
      <c r="C16" s="122" t="s">
        <v>66</v>
      </c>
      <c r="D16" s="120" t="s">
        <v>17</v>
      </c>
      <c r="E16" s="122" t="s">
        <v>2</v>
      </c>
      <c r="F16" s="122" t="s">
        <v>21</v>
      </c>
      <c r="G16" s="124" t="s">
        <v>0</v>
      </c>
      <c r="H16" s="120" t="s">
        <v>82</v>
      </c>
      <c r="I16" s="122" t="s">
        <v>1</v>
      </c>
    </row>
    <row r="17" spans="1:9" s="74" customFormat="1" ht="18" customHeight="1">
      <c r="A17" s="121"/>
      <c r="B17" s="121"/>
      <c r="C17" s="123"/>
      <c r="D17" s="121"/>
      <c r="E17" s="123"/>
      <c r="F17" s="123"/>
      <c r="G17" s="125"/>
      <c r="H17" s="121"/>
      <c r="I17" s="123"/>
    </row>
    <row r="18" spans="1:9" s="96" customFormat="1" ht="12.75">
      <c r="A18" s="15">
        <v>1</v>
      </c>
      <c r="B18" s="15">
        <v>4</v>
      </c>
      <c r="C18" s="96" t="s">
        <v>618</v>
      </c>
      <c r="D18" s="15">
        <v>2001</v>
      </c>
      <c r="E18" s="15" t="s">
        <v>22</v>
      </c>
      <c r="F18" s="15" t="s">
        <v>116</v>
      </c>
      <c r="G18" s="15" t="s">
        <v>619</v>
      </c>
      <c r="H18" s="15" t="s">
        <v>116</v>
      </c>
      <c r="I18" s="15">
        <v>25</v>
      </c>
    </row>
    <row r="19" spans="1:9" s="96" customFormat="1" ht="12.75">
      <c r="A19" s="15">
        <v>2</v>
      </c>
      <c r="B19" s="15">
        <v>15</v>
      </c>
      <c r="C19" s="96" t="s">
        <v>620</v>
      </c>
      <c r="D19" s="15">
        <v>2001</v>
      </c>
      <c r="E19" s="15" t="s">
        <v>105</v>
      </c>
      <c r="F19" s="15" t="s">
        <v>116</v>
      </c>
      <c r="G19" s="15" t="s">
        <v>621</v>
      </c>
      <c r="H19" s="15" t="s">
        <v>116</v>
      </c>
      <c r="I19" s="15">
        <v>20</v>
      </c>
    </row>
    <row r="20" spans="1:9" s="96" customFormat="1" ht="12.75">
      <c r="A20" s="15">
        <v>3</v>
      </c>
      <c r="B20" s="15">
        <v>18</v>
      </c>
      <c r="C20" s="96" t="s">
        <v>622</v>
      </c>
      <c r="D20" s="15">
        <v>2001</v>
      </c>
      <c r="E20" s="15" t="s">
        <v>22</v>
      </c>
      <c r="F20" s="15" t="s">
        <v>116</v>
      </c>
      <c r="G20" s="15" t="s">
        <v>623</v>
      </c>
      <c r="H20" s="15" t="s">
        <v>116</v>
      </c>
      <c r="I20" s="14">
        <v>15</v>
      </c>
    </row>
    <row r="21" spans="1:9" s="96" customFormat="1" ht="12.75">
      <c r="A21" s="15">
        <v>3</v>
      </c>
      <c r="B21" s="15">
        <v>8</v>
      </c>
      <c r="C21" s="96" t="s">
        <v>624</v>
      </c>
      <c r="D21" s="15">
        <v>2001</v>
      </c>
      <c r="E21" s="15" t="s">
        <v>105</v>
      </c>
      <c r="F21" s="15" t="s">
        <v>116</v>
      </c>
      <c r="G21" s="15" t="s">
        <v>623</v>
      </c>
      <c r="H21" s="15" t="s">
        <v>116</v>
      </c>
      <c r="I21" s="14">
        <v>15</v>
      </c>
    </row>
    <row r="22" spans="1:9" s="96" customFormat="1" ht="12.75">
      <c r="A22" s="15">
        <v>5</v>
      </c>
      <c r="B22" s="15">
        <v>43</v>
      </c>
      <c r="C22" s="96" t="s">
        <v>625</v>
      </c>
      <c r="D22" s="15">
        <v>2002</v>
      </c>
      <c r="E22" s="15" t="s">
        <v>22</v>
      </c>
      <c r="F22" s="15" t="s">
        <v>119</v>
      </c>
      <c r="G22" s="15" t="s">
        <v>626</v>
      </c>
      <c r="H22" s="15" t="s">
        <v>119</v>
      </c>
      <c r="I22" s="14">
        <v>8</v>
      </c>
    </row>
    <row r="23" spans="1:9" s="96" customFormat="1" ht="12.75">
      <c r="A23" s="15">
        <v>6</v>
      </c>
      <c r="B23" s="15">
        <v>3</v>
      </c>
      <c r="C23" s="96" t="s">
        <v>627</v>
      </c>
      <c r="D23" s="15">
        <v>2001</v>
      </c>
      <c r="E23" s="15" t="s">
        <v>35</v>
      </c>
      <c r="F23" s="15" t="s">
        <v>116</v>
      </c>
      <c r="G23" s="15" t="s">
        <v>628</v>
      </c>
      <c r="H23" s="15" t="s">
        <v>119</v>
      </c>
      <c r="I23" s="14">
        <v>6</v>
      </c>
    </row>
    <row r="24" spans="1:9" s="96" customFormat="1" ht="12.75">
      <c r="A24" s="15">
        <v>7</v>
      </c>
      <c r="B24" s="15">
        <v>21</v>
      </c>
      <c r="C24" s="96" t="s">
        <v>629</v>
      </c>
      <c r="D24" s="15">
        <v>2001</v>
      </c>
      <c r="E24" s="15" t="s">
        <v>35</v>
      </c>
      <c r="F24" s="15" t="s">
        <v>119</v>
      </c>
      <c r="G24" s="15" t="s">
        <v>630</v>
      </c>
      <c r="H24" s="15" t="s">
        <v>119</v>
      </c>
      <c r="I24" s="14">
        <v>4</v>
      </c>
    </row>
    <row r="25" spans="1:9" s="96" customFormat="1" ht="12.75">
      <c r="A25" s="15">
        <v>8</v>
      </c>
      <c r="B25" s="15">
        <v>39</v>
      </c>
      <c r="C25" s="96" t="s">
        <v>631</v>
      </c>
      <c r="D25" s="15">
        <v>2003</v>
      </c>
      <c r="E25" s="15" t="s">
        <v>23</v>
      </c>
      <c r="F25" s="15" t="s">
        <v>116</v>
      </c>
      <c r="G25" s="15" t="s">
        <v>632</v>
      </c>
      <c r="H25" s="15" t="s">
        <v>119</v>
      </c>
      <c r="I25" s="14">
        <v>3</v>
      </c>
    </row>
    <row r="26" spans="1:9" s="96" customFormat="1" ht="12.75">
      <c r="A26" s="15">
        <v>9</v>
      </c>
      <c r="B26" s="15">
        <v>16</v>
      </c>
      <c r="C26" s="96" t="s">
        <v>633</v>
      </c>
      <c r="D26" s="15">
        <v>2002</v>
      </c>
      <c r="E26" s="15" t="s">
        <v>10</v>
      </c>
      <c r="F26" s="15" t="s">
        <v>116</v>
      </c>
      <c r="G26" s="15" t="s">
        <v>634</v>
      </c>
      <c r="H26" s="15" t="s">
        <v>119</v>
      </c>
      <c r="I26" s="14">
        <v>2</v>
      </c>
    </row>
    <row r="27" spans="1:9" s="96" customFormat="1" ht="12.75">
      <c r="A27" s="15">
        <v>10</v>
      </c>
      <c r="B27" s="15">
        <v>7</v>
      </c>
      <c r="C27" s="96" t="s">
        <v>635</v>
      </c>
      <c r="D27" s="15">
        <v>2003</v>
      </c>
      <c r="E27" s="15" t="s">
        <v>23</v>
      </c>
      <c r="F27" s="15" t="s">
        <v>116</v>
      </c>
      <c r="G27" s="15" t="s">
        <v>636</v>
      </c>
      <c r="H27" s="15" t="s">
        <v>119</v>
      </c>
      <c r="I27" s="14">
        <v>1</v>
      </c>
    </row>
    <row r="28" spans="1:9" s="96" customFormat="1" ht="12.75">
      <c r="A28" s="15">
        <v>11</v>
      </c>
      <c r="B28" s="15">
        <v>14</v>
      </c>
      <c r="C28" s="96" t="s">
        <v>637</v>
      </c>
      <c r="D28" s="15">
        <v>2002</v>
      </c>
      <c r="E28" s="15" t="s">
        <v>105</v>
      </c>
      <c r="F28" s="15" t="s">
        <v>153</v>
      </c>
      <c r="G28" s="15" t="s">
        <v>638</v>
      </c>
      <c r="H28" s="15" t="s">
        <v>119</v>
      </c>
    </row>
    <row r="29" spans="1:9" s="96" customFormat="1" ht="12.75">
      <c r="A29" s="15">
        <v>12</v>
      </c>
      <c r="B29" s="15">
        <v>32</v>
      </c>
      <c r="C29" s="96" t="s">
        <v>639</v>
      </c>
      <c r="D29" s="15">
        <v>2002</v>
      </c>
      <c r="E29" s="15" t="s">
        <v>105</v>
      </c>
      <c r="F29" s="15" t="s">
        <v>122</v>
      </c>
      <c r="G29" s="15" t="s">
        <v>640</v>
      </c>
      <c r="H29" s="15" t="s">
        <v>119</v>
      </c>
    </row>
    <row r="30" spans="1:9" s="96" customFormat="1" ht="12.75">
      <c r="A30" s="15">
        <v>13</v>
      </c>
      <c r="B30" s="15">
        <v>17</v>
      </c>
      <c r="C30" s="96" t="s">
        <v>641</v>
      </c>
      <c r="D30" s="15">
        <v>2001</v>
      </c>
      <c r="E30" s="15" t="s">
        <v>8</v>
      </c>
      <c r="F30" s="15" t="s">
        <v>116</v>
      </c>
      <c r="G30" s="15" t="s">
        <v>642</v>
      </c>
      <c r="H30" s="15" t="s">
        <v>119</v>
      </c>
    </row>
    <row r="31" spans="1:9" s="96" customFormat="1" ht="12.75">
      <c r="A31" s="15">
        <v>14</v>
      </c>
      <c r="B31" s="15">
        <v>13</v>
      </c>
      <c r="C31" s="96" t="s">
        <v>643</v>
      </c>
      <c r="D31" s="15">
        <v>2001</v>
      </c>
      <c r="E31" s="15" t="s">
        <v>9</v>
      </c>
      <c r="F31" s="15" t="s">
        <v>119</v>
      </c>
      <c r="G31" s="15" t="s">
        <v>644</v>
      </c>
      <c r="H31" s="15" t="s">
        <v>119</v>
      </c>
    </row>
    <row r="32" spans="1:9" s="96" customFormat="1" ht="12.75">
      <c r="A32" s="15">
        <v>15</v>
      </c>
      <c r="B32" s="15">
        <v>54</v>
      </c>
      <c r="C32" s="96" t="s">
        <v>645</v>
      </c>
      <c r="D32" s="15">
        <v>2002</v>
      </c>
      <c r="E32" s="15" t="s">
        <v>23</v>
      </c>
      <c r="F32" s="15" t="s">
        <v>116</v>
      </c>
      <c r="G32" s="15" t="s">
        <v>646</v>
      </c>
      <c r="H32" s="15" t="s">
        <v>119</v>
      </c>
    </row>
    <row r="33" spans="1:8" s="96" customFormat="1" ht="12.75">
      <c r="A33" s="15">
        <v>16</v>
      </c>
      <c r="B33" s="15">
        <v>25</v>
      </c>
      <c r="C33" s="96" t="s">
        <v>647</v>
      </c>
      <c r="D33" s="15">
        <v>2002</v>
      </c>
      <c r="E33" s="15" t="s">
        <v>103</v>
      </c>
      <c r="F33" s="15" t="s">
        <v>116</v>
      </c>
      <c r="G33" s="15" t="s">
        <v>648</v>
      </c>
      <c r="H33" s="15" t="s">
        <v>119</v>
      </c>
    </row>
    <row r="34" spans="1:8" s="96" customFormat="1" ht="12.75">
      <c r="A34" s="15">
        <v>17</v>
      </c>
      <c r="B34" s="15">
        <v>30</v>
      </c>
      <c r="C34" s="96" t="s">
        <v>649</v>
      </c>
      <c r="D34" s="15">
        <v>2002</v>
      </c>
      <c r="E34" s="15" t="s">
        <v>102</v>
      </c>
      <c r="F34" s="15" t="s">
        <v>153</v>
      </c>
      <c r="G34" s="15" t="s">
        <v>650</v>
      </c>
      <c r="H34" s="15" t="s">
        <v>119</v>
      </c>
    </row>
    <row r="35" spans="1:8" s="96" customFormat="1" ht="12.75">
      <c r="A35" s="15">
        <v>18</v>
      </c>
      <c r="B35" s="15">
        <v>9</v>
      </c>
      <c r="C35" s="96" t="s">
        <v>651</v>
      </c>
      <c r="D35" s="15">
        <v>2001</v>
      </c>
      <c r="E35" s="15" t="s">
        <v>102</v>
      </c>
      <c r="F35" s="15" t="s">
        <v>138</v>
      </c>
      <c r="G35" s="15" t="s">
        <v>652</v>
      </c>
      <c r="H35" s="15" t="s">
        <v>119</v>
      </c>
    </row>
    <row r="36" spans="1:8" s="96" customFormat="1" ht="12.75">
      <c r="A36" s="15">
        <v>19</v>
      </c>
      <c r="B36" s="15">
        <v>44</v>
      </c>
      <c r="C36" s="96" t="s">
        <v>653</v>
      </c>
      <c r="D36" s="15">
        <v>2001</v>
      </c>
      <c r="E36" s="15" t="s">
        <v>105</v>
      </c>
      <c r="F36" s="15" t="s">
        <v>138</v>
      </c>
      <c r="G36" s="15" t="s">
        <v>654</v>
      </c>
      <c r="H36" s="15" t="s">
        <v>119</v>
      </c>
    </row>
    <row r="37" spans="1:8" s="96" customFormat="1" ht="12.75">
      <c r="A37" s="15">
        <v>20</v>
      </c>
      <c r="B37" s="15">
        <v>20</v>
      </c>
      <c r="C37" s="96" t="s">
        <v>655</v>
      </c>
      <c r="D37" s="15">
        <v>2001</v>
      </c>
      <c r="E37" s="15" t="s">
        <v>105</v>
      </c>
      <c r="F37" s="15" t="s">
        <v>122</v>
      </c>
      <c r="G37" s="15" t="s">
        <v>656</v>
      </c>
      <c r="H37" s="15" t="s">
        <v>119</v>
      </c>
    </row>
    <row r="38" spans="1:8" s="96" customFormat="1" ht="12.75">
      <c r="A38" s="15">
        <v>21</v>
      </c>
      <c r="B38" s="15">
        <v>29</v>
      </c>
      <c r="C38" s="96" t="s">
        <v>657</v>
      </c>
      <c r="D38" s="15">
        <v>2001</v>
      </c>
      <c r="E38" s="15" t="s">
        <v>105</v>
      </c>
      <c r="F38" s="15" t="s">
        <v>122</v>
      </c>
      <c r="G38" s="15" t="s">
        <v>658</v>
      </c>
      <c r="H38" s="15" t="s">
        <v>119</v>
      </c>
    </row>
    <row r="39" spans="1:8" s="96" customFormat="1" ht="12.75">
      <c r="A39" s="15">
        <v>22</v>
      </c>
      <c r="B39" s="15">
        <v>12</v>
      </c>
      <c r="C39" s="96" t="s">
        <v>659</v>
      </c>
      <c r="D39" s="15">
        <v>2002</v>
      </c>
      <c r="E39" s="15" t="s">
        <v>103</v>
      </c>
      <c r="F39" s="15" t="s">
        <v>116</v>
      </c>
      <c r="G39" s="15" t="s">
        <v>660</v>
      </c>
      <c r="H39" s="15" t="s">
        <v>119</v>
      </c>
    </row>
    <row r="40" spans="1:8" s="96" customFormat="1" ht="12.75">
      <c r="A40" s="15">
        <v>23</v>
      </c>
      <c r="B40" s="15">
        <v>23</v>
      </c>
      <c r="C40" s="96" t="s">
        <v>661</v>
      </c>
      <c r="D40" s="15">
        <v>2001</v>
      </c>
      <c r="E40" s="15" t="s">
        <v>105</v>
      </c>
      <c r="F40" s="15" t="s">
        <v>153</v>
      </c>
      <c r="G40" s="15" t="s">
        <v>662</v>
      </c>
      <c r="H40" s="15" t="s">
        <v>119</v>
      </c>
    </row>
    <row r="41" spans="1:8" s="96" customFormat="1" ht="12.75">
      <c r="A41" s="15">
        <v>24</v>
      </c>
      <c r="B41" s="15">
        <v>34</v>
      </c>
      <c r="C41" s="96" t="s">
        <v>663</v>
      </c>
      <c r="D41" s="15">
        <v>2001</v>
      </c>
      <c r="E41" s="15" t="s">
        <v>105</v>
      </c>
      <c r="F41" s="15" t="s">
        <v>122</v>
      </c>
      <c r="G41" s="15" t="s">
        <v>664</v>
      </c>
      <c r="H41" s="15" t="s">
        <v>119</v>
      </c>
    </row>
    <row r="42" spans="1:8" s="96" customFormat="1" ht="12.75">
      <c r="A42" s="15">
        <v>25</v>
      </c>
      <c r="B42" s="15">
        <v>19</v>
      </c>
      <c r="C42" s="96" t="s">
        <v>665</v>
      </c>
      <c r="D42" s="15">
        <v>2003</v>
      </c>
      <c r="E42" s="15" t="s">
        <v>16</v>
      </c>
      <c r="F42" s="15" t="s">
        <v>119</v>
      </c>
      <c r="G42" s="15" t="s">
        <v>666</v>
      </c>
      <c r="H42" s="15" t="s">
        <v>119</v>
      </c>
    </row>
    <row r="43" spans="1:8" s="96" customFormat="1" ht="12.75">
      <c r="A43" s="15">
        <v>26</v>
      </c>
      <c r="B43" s="15">
        <v>6</v>
      </c>
      <c r="C43" s="96" t="s">
        <v>667</v>
      </c>
      <c r="D43" s="15">
        <v>2001</v>
      </c>
      <c r="E43" s="15" t="s">
        <v>14</v>
      </c>
      <c r="F43" s="15" t="s">
        <v>119</v>
      </c>
      <c r="G43" s="15" t="s">
        <v>668</v>
      </c>
      <c r="H43" s="15" t="s">
        <v>119</v>
      </c>
    </row>
    <row r="44" spans="1:8" s="96" customFormat="1" ht="12.75">
      <c r="A44" s="15">
        <v>27</v>
      </c>
      <c r="B44" s="15">
        <v>11</v>
      </c>
      <c r="C44" s="96" t="s">
        <v>669</v>
      </c>
      <c r="D44" s="15">
        <v>2002</v>
      </c>
      <c r="E44" s="15" t="s">
        <v>13</v>
      </c>
      <c r="F44" s="15" t="s">
        <v>138</v>
      </c>
      <c r="G44" s="15" t="s">
        <v>670</v>
      </c>
      <c r="H44" s="15" t="s">
        <v>119</v>
      </c>
    </row>
    <row r="45" spans="1:8" s="96" customFormat="1" ht="12.75">
      <c r="A45" s="15">
        <v>28</v>
      </c>
      <c r="B45" s="15">
        <v>99</v>
      </c>
      <c r="C45" s="96" t="s">
        <v>671</v>
      </c>
      <c r="D45" s="15">
        <v>2002</v>
      </c>
      <c r="E45" s="15" t="s">
        <v>105</v>
      </c>
      <c r="F45" s="15" t="s">
        <v>451</v>
      </c>
      <c r="G45" s="15" t="s">
        <v>672</v>
      </c>
      <c r="H45" s="15" t="s">
        <v>119</v>
      </c>
    </row>
    <row r="46" spans="1:8" s="96" customFormat="1" ht="12.75">
      <c r="A46" s="15">
        <v>29</v>
      </c>
      <c r="B46" s="15">
        <v>40</v>
      </c>
      <c r="C46" s="96" t="s">
        <v>673</v>
      </c>
      <c r="D46" s="15">
        <v>2001</v>
      </c>
      <c r="E46" s="15" t="s">
        <v>102</v>
      </c>
      <c r="F46" s="15" t="s">
        <v>153</v>
      </c>
      <c r="G46" s="15" t="s">
        <v>480</v>
      </c>
      <c r="H46" s="15" t="s">
        <v>119</v>
      </c>
    </row>
    <row r="47" spans="1:8" s="96" customFormat="1" ht="12.75">
      <c r="A47" s="15">
        <v>30</v>
      </c>
      <c r="B47" s="15">
        <v>27</v>
      </c>
      <c r="C47" s="96" t="s">
        <v>674</v>
      </c>
      <c r="D47" s="15">
        <v>2003</v>
      </c>
      <c r="E47" s="15" t="s">
        <v>23</v>
      </c>
      <c r="F47" s="15" t="s">
        <v>116</v>
      </c>
      <c r="G47" s="15" t="s">
        <v>675</v>
      </c>
      <c r="H47" s="15" t="s">
        <v>119</v>
      </c>
    </row>
    <row r="48" spans="1:8" s="96" customFormat="1" ht="12.75">
      <c r="A48" s="15">
        <v>31</v>
      </c>
      <c r="B48" s="15">
        <v>26</v>
      </c>
      <c r="C48" s="96" t="s">
        <v>676</v>
      </c>
      <c r="D48" s="15">
        <v>2002</v>
      </c>
      <c r="E48" s="15" t="s">
        <v>8</v>
      </c>
      <c r="F48" s="15" t="s">
        <v>119</v>
      </c>
      <c r="G48" s="15" t="s">
        <v>383</v>
      </c>
      <c r="H48" s="15" t="s">
        <v>119</v>
      </c>
    </row>
    <row r="49" spans="1:8" s="96" customFormat="1" ht="12.75">
      <c r="A49" s="15">
        <v>32</v>
      </c>
      <c r="B49" s="15">
        <v>41</v>
      </c>
      <c r="C49" s="96" t="s">
        <v>677</v>
      </c>
      <c r="D49" s="15">
        <v>2002</v>
      </c>
      <c r="E49" s="15" t="s">
        <v>105</v>
      </c>
      <c r="F49" s="15" t="s">
        <v>451</v>
      </c>
      <c r="G49" s="15" t="s">
        <v>678</v>
      </c>
      <c r="H49" s="15" t="s">
        <v>119</v>
      </c>
    </row>
    <row r="50" spans="1:8" s="96" customFormat="1" ht="12.75">
      <c r="A50" s="15">
        <v>33</v>
      </c>
      <c r="B50" s="15">
        <v>59</v>
      </c>
      <c r="C50" s="96" t="s">
        <v>679</v>
      </c>
      <c r="D50" s="15">
        <v>2003</v>
      </c>
      <c r="E50" s="15" t="s">
        <v>35</v>
      </c>
      <c r="F50" s="15" t="s">
        <v>138</v>
      </c>
      <c r="G50" s="15" t="s">
        <v>680</v>
      </c>
      <c r="H50" s="15" t="s">
        <v>119</v>
      </c>
    </row>
    <row r="51" spans="1:8" s="96" customFormat="1" ht="12.75">
      <c r="A51" s="15">
        <v>34</v>
      </c>
      <c r="B51" s="15">
        <v>1</v>
      </c>
      <c r="C51" s="96" t="s">
        <v>681</v>
      </c>
      <c r="D51" s="15">
        <v>2001</v>
      </c>
      <c r="E51" s="15" t="s">
        <v>16</v>
      </c>
      <c r="F51" s="15" t="s">
        <v>119</v>
      </c>
      <c r="G51" s="15" t="s">
        <v>682</v>
      </c>
      <c r="H51" s="15" t="s">
        <v>119</v>
      </c>
    </row>
    <row r="52" spans="1:8" s="96" customFormat="1" ht="12.75">
      <c r="A52" s="15">
        <v>35</v>
      </c>
      <c r="B52" s="15">
        <v>119</v>
      </c>
      <c r="C52" s="96" t="s">
        <v>683</v>
      </c>
      <c r="D52" s="15">
        <v>2002</v>
      </c>
      <c r="E52" s="15" t="s">
        <v>105</v>
      </c>
      <c r="F52" s="15" t="s">
        <v>122</v>
      </c>
      <c r="G52" s="15" t="s">
        <v>684</v>
      </c>
      <c r="H52" s="15" t="s">
        <v>119</v>
      </c>
    </row>
    <row r="53" spans="1:8" s="96" customFormat="1" ht="12.75">
      <c r="A53" s="15">
        <v>36</v>
      </c>
      <c r="B53" s="15">
        <v>120</v>
      </c>
      <c r="C53" s="96" t="s">
        <v>685</v>
      </c>
      <c r="D53" s="15">
        <v>2001</v>
      </c>
      <c r="E53" s="15" t="s">
        <v>105</v>
      </c>
      <c r="F53" s="15" t="s">
        <v>138</v>
      </c>
      <c r="G53" s="15" t="s">
        <v>686</v>
      </c>
      <c r="H53" s="15" t="s">
        <v>119</v>
      </c>
    </row>
    <row r="54" spans="1:8" s="96" customFormat="1" ht="12.75">
      <c r="A54" s="15">
        <v>37</v>
      </c>
      <c r="B54" s="15">
        <v>74</v>
      </c>
      <c r="C54" s="96" t="s">
        <v>687</v>
      </c>
      <c r="D54" s="15">
        <v>2001</v>
      </c>
      <c r="E54" s="15" t="s">
        <v>105</v>
      </c>
      <c r="F54" s="15" t="s">
        <v>119</v>
      </c>
      <c r="G54" s="15" t="s">
        <v>688</v>
      </c>
      <c r="H54" s="15" t="s">
        <v>119</v>
      </c>
    </row>
    <row r="55" spans="1:8" s="96" customFormat="1" ht="12.75">
      <c r="A55" s="15">
        <v>38</v>
      </c>
      <c r="B55" s="15">
        <v>28</v>
      </c>
      <c r="C55" s="96" t="s">
        <v>689</v>
      </c>
      <c r="D55" s="15">
        <v>2002</v>
      </c>
      <c r="E55" s="15" t="s">
        <v>9</v>
      </c>
      <c r="F55" s="15" t="s">
        <v>119</v>
      </c>
      <c r="G55" s="15" t="s">
        <v>690</v>
      </c>
      <c r="H55" s="15" t="s">
        <v>119</v>
      </c>
    </row>
    <row r="56" spans="1:8" s="96" customFormat="1" ht="12.75">
      <c r="A56" s="15">
        <v>39</v>
      </c>
      <c r="B56" s="15">
        <v>51</v>
      </c>
      <c r="C56" s="96" t="s">
        <v>691</v>
      </c>
      <c r="D56" s="15">
        <v>2002</v>
      </c>
      <c r="E56" s="15" t="s">
        <v>23</v>
      </c>
      <c r="F56" s="15" t="s">
        <v>119</v>
      </c>
      <c r="G56" s="15" t="s">
        <v>692</v>
      </c>
      <c r="H56" s="15" t="s">
        <v>119</v>
      </c>
    </row>
    <row r="57" spans="1:8" s="96" customFormat="1" ht="12.75">
      <c r="A57" s="15">
        <v>40</v>
      </c>
      <c r="B57" s="15">
        <v>73</v>
      </c>
      <c r="C57" s="96" t="s">
        <v>693</v>
      </c>
      <c r="D57" s="15">
        <v>2002</v>
      </c>
      <c r="E57" s="15" t="s">
        <v>105</v>
      </c>
      <c r="F57" s="15" t="s">
        <v>122</v>
      </c>
      <c r="G57" s="15" t="s">
        <v>694</v>
      </c>
      <c r="H57" s="15" t="s">
        <v>119</v>
      </c>
    </row>
    <row r="58" spans="1:8" s="96" customFormat="1" ht="12.75">
      <c r="A58" s="15">
        <v>41</v>
      </c>
      <c r="B58" s="15">
        <v>22</v>
      </c>
      <c r="C58" s="96" t="s">
        <v>695</v>
      </c>
      <c r="D58" s="15">
        <v>2002</v>
      </c>
      <c r="E58" s="15" t="s">
        <v>13</v>
      </c>
      <c r="F58" s="15" t="s">
        <v>138</v>
      </c>
      <c r="G58" s="15" t="s">
        <v>398</v>
      </c>
      <c r="H58" s="15" t="s">
        <v>119</v>
      </c>
    </row>
    <row r="59" spans="1:8" s="96" customFormat="1" ht="12.75">
      <c r="A59" s="15">
        <v>42</v>
      </c>
      <c r="B59" s="15">
        <v>116</v>
      </c>
      <c r="C59" s="96" t="s">
        <v>696</v>
      </c>
      <c r="D59" s="15">
        <v>2001</v>
      </c>
      <c r="E59" s="15" t="s">
        <v>105</v>
      </c>
      <c r="F59" s="15" t="s">
        <v>122</v>
      </c>
      <c r="G59" s="15" t="s">
        <v>500</v>
      </c>
      <c r="H59" s="15" t="s">
        <v>119</v>
      </c>
    </row>
    <row r="60" spans="1:8" s="96" customFormat="1" ht="12.75">
      <c r="A60" s="15">
        <v>43</v>
      </c>
      <c r="B60" s="15">
        <v>48</v>
      </c>
      <c r="C60" s="96" t="s">
        <v>697</v>
      </c>
      <c r="D60" s="15">
        <v>2002</v>
      </c>
      <c r="E60" s="15" t="s">
        <v>105</v>
      </c>
      <c r="F60" s="15" t="s">
        <v>122</v>
      </c>
      <c r="G60" s="15" t="s">
        <v>698</v>
      </c>
      <c r="H60" s="15" t="s">
        <v>119</v>
      </c>
    </row>
    <row r="61" spans="1:8" s="96" customFormat="1" ht="12.75">
      <c r="A61" s="15">
        <v>44</v>
      </c>
      <c r="B61" s="15">
        <v>63</v>
      </c>
      <c r="C61" s="96" t="s">
        <v>699</v>
      </c>
      <c r="D61" s="15">
        <v>2003</v>
      </c>
      <c r="E61" s="15" t="s">
        <v>105</v>
      </c>
      <c r="F61" s="15" t="s">
        <v>451</v>
      </c>
      <c r="G61" s="15" t="s">
        <v>700</v>
      </c>
      <c r="H61" s="15" t="s">
        <v>119</v>
      </c>
    </row>
    <row r="62" spans="1:8" s="96" customFormat="1" ht="12.75">
      <c r="A62" s="15">
        <v>45</v>
      </c>
      <c r="B62" s="15">
        <v>112</v>
      </c>
      <c r="C62" s="96" t="s">
        <v>701</v>
      </c>
      <c r="D62" s="15">
        <v>2003</v>
      </c>
      <c r="E62" s="15" t="s">
        <v>105</v>
      </c>
      <c r="F62" s="15" t="s">
        <v>451</v>
      </c>
      <c r="G62" s="15" t="s">
        <v>702</v>
      </c>
      <c r="H62" s="15" t="s">
        <v>119</v>
      </c>
    </row>
    <row r="63" spans="1:8" s="96" customFormat="1" ht="12.75">
      <c r="A63" s="15">
        <v>46</v>
      </c>
      <c r="B63" s="15">
        <v>37</v>
      </c>
      <c r="C63" s="96" t="s">
        <v>703</v>
      </c>
      <c r="D63" s="15">
        <v>2002</v>
      </c>
      <c r="E63" s="15" t="s">
        <v>8</v>
      </c>
      <c r="F63" s="15" t="s">
        <v>119</v>
      </c>
      <c r="G63" s="15" t="s">
        <v>704</v>
      </c>
      <c r="H63" s="15" t="s">
        <v>119</v>
      </c>
    </row>
    <row r="64" spans="1:8" s="96" customFormat="1" ht="12.75">
      <c r="A64" s="15">
        <v>47</v>
      </c>
      <c r="B64" s="15">
        <v>45</v>
      </c>
      <c r="C64" s="96" t="s">
        <v>705</v>
      </c>
      <c r="D64" s="15">
        <v>2002</v>
      </c>
      <c r="E64" s="15" t="s">
        <v>105</v>
      </c>
      <c r="F64" s="15" t="s">
        <v>451</v>
      </c>
      <c r="G64" s="15" t="s">
        <v>706</v>
      </c>
      <c r="H64" s="15" t="s">
        <v>119</v>
      </c>
    </row>
    <row r="65" spans="1:8" s="96" customFormat="1" ht="12.75">
      <c r="A65" s="15">
        <v>48</v>
      </c>
      <c r="B65" s="15">
        <v>81</v>
      </c>
      <c r="C65" s="96" t="s">
        <v>707</v>
      </c>
      <c r="D65" s="15">
        <v>2003</v>
      </c>
      <c r="E65" s="15" t="s">
        <v>103</v>
      </c>
      <c r="F65" s="15" t="s">
        <v>119</v>
      </c>
      <c r="G65" s="15" t="s">
        <v>708</v>
      </c>
      <c r="H65" s="15" t="s">
        <v>119</v>
      </c>
    </row>
    <row r="66" spans="1:8" s="96" customFormat="1" ht="12.75">
      <c r="A66" s="15">
        <v>49</v>
      </c>
      <c r="B66" s="15">
        <v>93</v>
      </c>
      <c r="C66" s="96" t="s">
        <v>709</v>
      </c>
      <c r="D66" s="15">
        <v>2002</v>
      </c>
      <c r="E66" s="15" t="s">
        <v>23</v>
      </c>
      <c r="F66" s="15" t="s">
        <v>119</v>
      </c>
      <c r="G66" s="15" t="s">
        <v>710</v>
      </c>
      <c r="H66" s="15" t="s">
        <v>122</v>
      </c>
    </row>
    <row r="67" spans="1:8" s="96" customFormat="1" ht="12.75">
      <c r="A67" s="15">
        <v>50</v>
      </c>
      <c r="B67" s="15">
        <v>33</v>
      </c>
      <c r="C67" s="96" t="s">
        <v>711</v>
      </c>
      <c r="D67" s="15">
        <v>2004</v>
      </c>
      <c r="E67" s="15" t="s">
        <v>35</v>
      </c>
      <c r="F67" s="15" t="s">
        <v>119</v>
      </c>
      <c r="G67" s="15" t="s">
        <v>513</v>
      </c>
      <c r="H67" s="15" t="s">
        <v>122</v>
      </c>
    </row>
    <row r="68" spans="1:8" s="96" customFormat="1" ht="12.75">
      <c r="A68" s="15">
        <v>51</v>
      </c>
      <c r="B68" s="15">
        <v>53</v>
      </c>
      <c r="C68" s="96" t="s">
        <v>712</v>
      </c>
      <c r="D68" s="15">
        <v>2002</v>
      </c>
      <c r="E68" s="15" t="s">
        <v>105</v>
      </c>
      <c r="F68" s="15" t="s">
        <v>153</v>
      </c>
      <c r="G68" s="15" t="s">
        <v>713</v>
      </c>
      <c r="H68" s="15" t="s">
        <v>122</v>
      </c>
    </row>
    <row r="69" spans="1:8" s="96" customFormat="1" ht="12.75">
      <c r="A69" s="15">
        <v>52</v>
      </c>
      <c r="B69" s="15">
        <v>42</v>
      </c>
      <c r="C69" s="96" t="s">
        <v>714</v>
      </c>
      <c r="D69" s="15">
        <v>2002</v>
      </c>
      <c r="E69" s="15" t="s">
        <v>9</v>
      </c>
      <c r="F69" s="15" t="s">
        <v>119</v>
      </c>
      <c r="G69" s="15" t="s">
        <v>715</v>
      </c>
      <c r="H69" s="15" t="s">
        <v>122</v>
      </c>
    </row>
    <row r="70" spans="1:8" s="96" customFormat="1" ht="12.75">
      <c r="A70" s="15">
        <v>53</v>
      </c>
      <c r="B70" s="15">
        <v>49</v>
      </c>
      <c r="C70" s="96" t="s">
        <v>716</v>
      </c>
      <c r="D70" s="15">
        <v>2002</v>
      </c>
      <c r="E70" s="15" t="s">
        <v>35</v>
      </c>
      <c r="F70" s="15" t="s">
        <v>138</v>
      </c>
      <c r="G70" s="15" t="s">
        <v>717</v>
      </c>
      <c r="H70" s="15" t="s">
        <v>122</v>
      </c>
    </row>
    <row r="71" spans="1:8" s="96" customFormat="1" ht="12.75">
      <c r="A71" s="15">
        <v>54</v>
      </c>
      <c r="B71" s="15">
        <v>60</v>
      </c>
      <c r="C71" s="96" t="s">
        <v>718</v>
      </c>
      <c r="D71" s="15">
        <v>2004</v>
      </c>
      <c r="E71" s="15" t="s">
        <v>102</v>
      </c>
      <c r="F71" s="15" t="s">
        <v>153</v>
      </c>
      <c r="G71" s="15" t="s">
        <v>719</v>
      </c>
      <c r="H71" s="15" t="s">
        <v>122</v>
      </c>
    </row>
    <row r="72" spans="1:8" s="96" customFormat="1" ht="12.75">
      <c r="A72" s="15">
        <v>55</v>
      </c>
      <c r="B72" s="15">
        <v>75</v>
      </c>
      <c r="C72" s="96" t="s">
        <v>720</v>
      </c>
      <c r="D72" s="15">
        <v>2001</v>
      </c>
      <c r="E72" s="15" t="s">
        <v>105</v>
      </c>
      <c r="F72" s="15" t="s">
        <v>153</v>
      </c>
      <c r="G72" s="15" t="s">
        <v>721</v>
      </c>
      <c r="H72" s="15" t="s">
        <v>122</v>
      </c>
    </row>
    <row r="73" spans="1:8" s="96" customFormat="1" ht="12.75">
      <c r="A73" s="15">
        <v>56</v>
      </c>
      <c r="B73" s="15">
        <v>82</v>
      </c>
      <c r="C73" s="96" t="s">
        <v>722</v>
      </c>
      <c r="D73" s="15">
        <v>2004</v>
      </c>
      <c r="E73" s="15" t="s">
        <v>105</v>
      </c>
      <c r="F73" s="15" t="s">
        <v>264</v>
      </c>
      <c r="G73" s="15" t="s">
        <v>723</v>
      </c>
      <c r="H73" s="15" t="s">
        <v>122</v>
      </c>
    </row>
    <row r="74" spans="1:8" s="96" customFormat="1" ht="12.75">
      <c r="A74" s="15">
        <v>57</v>
      </c>
      <c r="B74" s="15">
        <v>96</v>
      </c>
      <c r="C74" s="96" t="s">
        <v>724</v>
      </c>
      <c r="D74" s="15">
        <v>2002</v>
      </c>
      <c r="E74" s="15" t="s">
        <v>102</v>
      </c>
      <c r="F74" s="15" t="s">
        <v>153</v>
      </c>
      <c r="G74" s="15" t="s">
        <v>301</v>
      </c>
      <c r="H74" s="15" t="s">
        <v>122</v>
      </c>
    </row>
    <row r="75" spans="1:8" s="96" customFormat="1" ht="12.75">
      <c r="A75" s="15">
        <v>58</v>
      </c>
      <c r="B75" s="15">
        <v>46</v>
      </c>
      <c r="C75" s="96" t="s">
        <v>725</v>
      </c>
      <c r="D75" s="15">
        <v>2002</v>
      </c>
      <c r="E75" s="15" t="s">
        <v>105</v>
      </c>
      <c r="F75" s="15" t="s">
        <v>451</v>
      </c>
      <c r="G75" s="15" t="s">
        <v>726</v>
      </c>
      <c r="H75" s="15" t="s">
        <v>122</v>
      </c>
    </row>
    <row r="76" spans="1:8" s="96" customFormat="1" ht="12.75">
      <c r="A76" s="15">
        <v>59</v>
      </c>
      <c r="B76" s="15">
        <v>72</v>
      </c>
      <c r="C76" s="96" t="s">
        <v>727</v>
      </c>
      <c r="D76" s="15">
        <v>2004</v>
      </c>
      <c r="E76" s="15" t="s">
        <v>103</v>
      </c>
      <c r="F76" s="15" t="s">
        <v>122</v>
      </c>
      <c r="G76" s="15" t="s">
        <v>728</v>
      </c>
      <c r="H76" s="15" t="s">
        <v>122</v>
      </c>
    </row>
    <row r="77" spans="1:8" s="96" customFormat="1" ht="12.75">
      <c r="A77" s="15">
        <v>60</v>
      </c>
      <c r="B77" s="15">
        <v>113</v>
      </c>
      <c r="C77" s="96" t="s">
        <v>729</v>
      </c>
      <c r="D77" s="15">
        <v>2001</v>
      </c>
      <c r="E77" s="15" t="s">
        <v>105</v>
      </c>
      <c r="F77" s="15" t="s">
        <v>122</v>
      </c>
      <c r="G77" s="15" t="s">
        <v>730</v>
      </c>
      <c r="H77" s="15" t="s">
        <v>122</v>
      </c>
    </row>
    <row r="78" spans="1:8" s="96" customFormat="1" ht="12.75">
      <c r="A78" s="15">
        <v>61</v>
      </c>
      <c r="B78" s="15">
        <v>2</v>
      </c>
      <c r="C78" s="96" t="s">
        <v>731</v>
      </c>
      <c r="D78" s="15">
        <v>2002</v>
      </c>
      <c r="E78" s="15" t="s">
        <v>732</v>
      </c>
      <c r="F78" s="15" t="s">
        <v>119</v>
      </c>
      <c r="G78" s="15" t="s">
        <v>733</v>
      </c>
      <c r="H78" s="15" t="s">
        <v>122</v>
      </c>
    </row>
    <row r="79" spans="1:8" s="96" customFormat="1" ht="12.75">
      <c r="A79" s="15">
        <v>62</v>
      </c>
      <c r="B79" s="15">
        <v>105</v>
      </c>
      <c r="C79" s="96" t="s">
        <v>734</v>
      </c>
      <c r="D79" s="15">
        <v>2003</v>
      </c>
      <c r="E79" s="15" t="s">
        <v>105</v>
      </c>
      <c r="F79" s="15" t="s">
        <v>122</v>
      </c>
      <c r="G79" s="15" t="s">
        <v>735</v>
      </c>
      <c r="H79" s="15" t="s">
        <v>122</v>
      </c>
    </row>
    <row r="80" spans="1:8" s="96" customFormat="1" ht="12.75">
      <c r="A80" s="15">
        <v>63</v>
      </c>
      <c r="B80" s="15">
        <v>56</v>
      </c>
      <c r="C80" s="96" t="s">
        <v>736</v>
      </c>
      <c r="D80" s="15">
        <v>2003</v>
      </c>
      <c r="E80" s="15" t="s">
        <v>105</v>
      </c>
      <c r="F80" s="15" t="s">
        <v>451</v>
      </c>
      <c r="G80" s="15" t="s">
        <v>737</v>
      </c>
      <c r="H80" s="15" t="s">
        <v>122</v>
      </c>
    </row>
    <row r="81" spans="1:8" s="96" customFormat="1" ht="12.75">
      <c r="A81" s="15">
        <v>64</v>
      </c>
      <c r="B81" s="15">
        <v>94</v>
      </c>
      <c r="C81" s="96" t="s">
        <v>738</v>
      </c>
      <c r="D81" s="15">
        <v>2001</v>
      </c>
      <c r="E81" s="15" t="s">
        <v>103</v>
      </c>
      <c r="F81" s="15" t="s">
        <v>122</v>
      </c>
      <c r="G81" s="15" t="s">
        <v>305</v>
      </c>
      <c r="H81" s="15" t="s">
        <v>122</v>
      </c>
    </row>
    <row r="82" spans="1:8" s="96" customFormat="1" ht="12.75">
      <c r="A82" s="15">
        <v>65</v>
      </c>
      <c r="B82" s="15">
        <v>109</v>
      </c>
      <c r="C82" s="96" t="s">
        <v>739</v>
      </c>
      <c r="D82" s="15">
        <v>2001</v>
      </c>
      <c r="E82" s="15" t="s">
        <v>105</v>
      </c>
      <c r="F82" s="15" t="s">
        <v>122</v>
      </c>
      <c r="G82" s="15" t="s">
        <v>740</v>
      </c>
      <c r="H82" s="15" t="s">
        <v>122</v>
      </c>
    </row>
    <row r="83" spans="1:8" s="96" customFormat="1" ht="12.75">
      <c r="A83" s="15">
        <v>66</v>
      </c>
      <c r="B83" s="15">
        <v>86</v>
      </c>
      <c r="C83" s="96" t="s">
        <v>741</v>
      </c>
      <c r="D83" s="15">
        <v>2002</v>
      </c>
      <c r="E83" s="15" t="s">
        <v>105</v>
      </c>
      <c r="F83" s="15" t="s">
        <v>153</v>
      </c>
      <c r="G83" s="15" t="s">
        <v>742</v>
      </c>
      <c r="H83" s="15" t="s">
        <v>122</v>
      </c>
    </row>
    <row r="84" spans="1:8" s="96" customFormat="1" ht="12.75">
      <c r="A84" s="15">
        <v>67</v>
      </c>
      <c r="B84" s="15">
        <v>117</v>
      </c>
      <c r="C84" s="96" t="s">
        <v>743</v>
      </c>
      <c r="D84" s="15">
        <v>2002</v>
      </c>
      <c r="E84" s="15" t="s">
        <v>105</v>
      </c>
      <c r="F84" s="15" t="s">
        <v>122</v>
      </c>
      <c r="G84" s="15" t="s">
        <v>744</v>
      </c>
      <c r="H84" s="15" t="s">
        <v>122</v>
      </c>
    </row>
    <row r="85" spans="1:8" s="96" customFormat="1" ht="12.75">
      <c r="A85" s="15">
        <v>68</v>
      </c>
      <c r="B85" s="15">
        <v>95</v>
      </c>
      <c r="C85" s="96" t="s">
        <v>745</v>
      </c>
      <c r="D85" s="15">
        <v>2004</v>
      </c>
      <c r="E85" s="15" t="s">
        <v>105</v>
      </c>
      <c r="F85" s="15" t="s">
        <v>264</v>
      </c>
      <c r="G85" s="15" t="s">
        <v>746</v>
      </c>
      <c r="H85" s="15" t="s">
        <v>122</v>
      </c>
    </row>
    <row r="86" spans="1:8" s="96" customFormat="1" ht="12.75">
      <c r="A86" s="15">
        <v>69</v>
      </c>
      <c r="B86" s="15">
        <v>83</v>
      </c>
      <c r="C86" s="96" t="s">
        <v>747</v>
      </c>
      <c r="D86" s="15">
        <v>2001</v>
      </c>
      <c r="E86" s="15" t="s">
        <v>105</v>
      </c>
      <c r="F86" s="15" t="s">
        <v>138</v>
      </c>
      <c r="G86" s="15" t="s">
        <v>748</v>
      </c>
      <c r="H86" s="15" t="s">
        <v>122</v>
      </c>
    </row>
    <row r="87" spans="1:8" s="96" customFormat="1" ht="12.75">
      <c r="A87" s="15">
        <v>70</v>
      </c>
      <c r="B87" s="15">
        <v>70</v>
      </c>
      <c r="C87" s="96" t="s">
        <v>749</v>
      </c>
      <c r="D87" s="15">
        <v>2003</v>
      </c>
      <c r="E87" s="15" t="s">
        <v>105</v>
      </c>
      <c r="F87" s="15" t="s">
        <v>451</v>
      </c>
      <c r="G87" s="15" t="s">
        <v>750</v>
      </c>
      <c r="H87" s="15" t="s">
        <v>122</v>
      </c>
    </row>
    <row r="88" spans="1:8" s="96" customFormat="1" ht="12.75">
      <c r="A88" s="15">
        <v>71</v>
      </c>
      <c r="B88" s="15">
        <v>100</v>
      </c>
      <c r="C88" s="96" t="s">
        <v>751</v>
      </c>
      <c r="D88" s="15">
        <v>2003</v>
      </c>
      <c r="E88" s="15" t="s">
        <v>105</v>
      </c>
      <c r="F88" s="15" t="s">
        <v>451</v>
      </c>
      <c r="G88" s="15" t="s">
        <v>752</v>
      </c>
      <c r="H88" s="15" t="s">
        <v>122</v>
      </c>
    </row>
    <row r="89" spans="1:8" s="96" customFormat="1" ht="12.75">
      <c r="A89" s="15">
        <v>72</v>
      </c>
      <c r="B89" s="15">
        <v>5</v>
      </c>
      <c r="C89" s="96" t="s">
        <v>753</v>
      </c>
      <c r="D89" s="15">
        <v>2002</v>
      </c>
      <c r="E89" s="15" t="s">
        <v>13</v>
      </c>
      <c r="F89" s="15" t="s">
        <v>138</v>
      </c>
      <c r="G89" s="15" t="s">
        <v>208</v>
      </c>
      <c r="H89" s="15" t="s">
        <v>122</v>
      </c>
    </row>
    <row r="90" spans="1:8" s="96" customFormat="1" ht="12.75">
      <c r="A90" s="15">
        <v>73</v>
      </c>
      <c r="B90" s="15">
        <v>90</v>
      </c>
      <c r="C90" s="96" t="s">
        <v>754</v>
      </c>
      <c r="D90" s="15">
        <v>2003</v>
      </c>
      <c r="E90" s="15" t="s">
        <v>105</v>
      </c>
      <c r="F90" s="15" t="s">
        <v>451</v>
      </c>
      <c r="G90" s="15" t="s">
        <v>755</v>
      </c>
      <c r="H90" s="15" t="s">
        <v>122</v>
      </c>
    </row>
    <row r="91" spans="1:8" s="96" customFormat="1" ht="12.75">
      <c r="A91" s="15">
        <v>74</v>
      </c>
      <c r="B91" s="15">
        <v>107</v>
      </c>
      <c r="C91" s="96" t="s">
        <v>756</v>
      </c>
      <c r="D91" s="15">
        <v>2002</v>
      </c>
      <c r="E91" s="15" t="s">
        <v>105</v>
      </c>
      <c r="F91" s="15" t="s">
        <v>122</v>
      </c>
      <c r="G91" s="15" t="s">
        <v>757</v>
      </c>
      <c r="H91" s="15" t="s">
        <v>122</v>
      </c>
    </row>
    <row r="92" spans="1:8" s="96" customFormat="1" ht="12.75">
      <c r="A92" s="15">
        <v>75</v>
      </c>
      <c r="B92" s="15">
        <v>79</v>
      </c>
      <c r="C92" s="96" t="s">
        <v>758</v>
      </c>
      <c r="D92" s="15">
        <v>2001</v>
      </c>
      <c r="E92" s="15" t="s">
        <v>8</v>
      </c>
      <c r="F92" s="15" t="s">
        <v>119</v>
      </c>
      <c r="G92" s="15" t="s">
        <v>759</v>
      </c>
      <c r="H92" s="15" t="s">
        <v>122</v>
      </c>
    </row>
    <row r="93" spans="1:8" s="96" customFormat="1" ht="12.75">
      <c r="A93" s="15">
        <v>76</v>
      </c>
      <c r="B93" s="15">
        <v>36</v>
      </c>
      <c r="C93" s="96" t="s">
        <v>760</v>
      </c>
      <c r="D93" s="15">
        <v>2003</v>
      </c>
      <c r="E93" s="15" t="s">
        <v>10</v>
      </c>
      <c r="F93" s="15" t="s">
        <v>138</v>
      </c>
      <c r="G93" s="15" t="s">
        <v>761</v>
      </c>
      <c r="H93" s="15" t="s">
        <v>122</v>
      </c>
    </row>
    <row r="94" spans="1:8" s="96" customFormat="1" ht="12.75">
      <c r="A94" s="15">
        <v>77</v>
      </c>
      <c r="B94" s="15">
        <v>10</v>
      </c>
      <c r="C94" s="96" t="s">
        <v>762</v>
      </c>
      <c r="D94" s="15">
        <v>2003</v>
      </c>
      <c r="E94" s="15" t="s">
        <v>101</v>
      </c>
      <c r="F94" s="15" t="s">
        <v>451</v>
      </c>
      <c r="G94" s="15" t="s">
        <v>763</v>
      </c>
      <c r="H94" s="15" t="s">
        <v>122</v>
      </c>
    </row>
    <row r="95" spans="1:8" s="96" customFormat="1" ht="12.75">
      <c r="A95" s="15">
        <v>78</v>
      </c>
      <c r="B95" s="15">
        <v>50</v>
      </c>
      <c r="C95" s="96" t="s">
        <v>764</v>
      </c>
      <c r="D95" s="15">
        <v>2004</v>
      </c>
      <c r="E95" s="15" t="s">
        <v>103</v>
      </c>
      <c r="F95" s="15" t="s">
        <v>138</v>
      </c>
      <c r="G95" s="15" t="s">
        <v>210</v>
      </c>
      <c r="H95" s="15" t="s">
        <v>138</v>
      </c>
    </row>
    <row r="96" spans="1:8" s="96" customFormat="1" ht="12.75">
      <c r="A96" s="15">
        <v>79</v>
      </c>
      <c r="B96" s="15">
        <v>55</v>
      </c>
      <c r="C96" s="96" t="s">
        <v>765</v>
      </c>
      <c r="D96" s="15">
        <v>2002</v>
      </c>
      <c r="E96" s="15" t="s">
        <v>105</v>
      </c>
      <c r="F96" s="15" t="s">
        <v>451</v>
      </c>
      <c r="G96" s="15" t="s">
        <v>766</v>
      </c>
      <c r="H96" s="15" t="s">
        <v>138</v>
      </c>
    </row>
    <row r="97" spans="1:8" s="96" customFormat="1" ht="12.75">
      <c r="A97" s="15">
        <v>80</v>
      </c>
      <c r="B97" s="15">
        <v>108</v>
      </c>
      <c r="C97" s="96" t="s">
        <v>767</v>
      </c>
      <c r="D97" s="15">
        <v>2003</v>
      </c>
      <c r="E97" s="15" t="s">
        <v>105</v>
      </c>
      <c r="F97" s="15" t="s">
        <v>451</v>
      </c>
      <c r="G97" s="15" t="s">
        <v>768</v>
      </c>
      <c r="H97" s="15" t="s">
        <v>138</v>
      </c>
    </row>
    <row r="98" spans="1:8" s="96" customFormat="1" ht="12.75">
      <c r="A98" s="15">
        <v>81</v>
      </c>
      <c r="B98" s="15">
        <v>78</v>
      </c>
      <c r="C98" s="96" t="s">
        <v>769</v>
      </c>
      <c r="D98" s="15">
        <v>2004</v>
      </c>
      <c r="E98" s="15" t="s">
        <v>105</v>
      </c>
      <c r="F98" s="15" t="s">
        <v>122</v>
      </c>
      <c r="G98" s="15" t="s">
        <v>770</v>
      </c>
      <c r="H98" s="15" t="s">
        <v>138</v>
      </c>
    </row>
    <row r="99" spans="1:8" s="96" customFormat="1" ht="12.75">
      <c r="A99" s="15">
        <v>82</v>
      </c>
      <c r="B99" s="15">
        <v>47</v>
      </c>
      <c r="C99" s="96" t="s">
        <v>771</v>
      </c>
      <c r="D99" s="15">
        <v>2004</v>
      </c>
      <c r="E99" s="15" t="s">
        <v>105</v>
      </c>
      <c r="F99" s="15" t="s">
        <v>264</v>
      </c>
      <c r="G99" s="15" t="s">
        <v>772</v>
      </c>
      <c r="H99" s="15" t="s">
        <v>138</v>
      </c>
    </row>
    <row r="100" spans="1:8" s="96" customFormat="1" ht="12.75">
      <c r="A100" s="15">
        <v>83</v>
      </c>
      <c r="B100" s="15">
        <v>106</v>
      </c>
      <c r="C100" s="96" t="s">
        <v>773</v>
      </c>
      <c r="D100" s="15">
        <v>2003</v>
      </c>
      <c r="E100" s="15" t="s">
        <v>105</v>
      </c>
      <c r="F100" s="15" t="s">
        <v>451</v>
      </c>
      <c r="G100" s="15" t="s">
        <v>774</v>
      </c>
      <c r="H100" s="15" t="s">
        <v>153</v>
      </c>
    </row>
    <row r="101" spans="1:8" s="96" customFormat="1" ht="12.75">
      <c r="A101" s="15">
        <v>84</v>
      </c>
      <c r="B101" s="15">
        <v>65</v>
      </c>
      <c r="C101" s="96" t="s">
        <v>775</v>
      </c>
      <c r="D101" s="15">
        <v>2002</v>
      </c>
      <c r="E101" s="15" t="s">
        <v>9</v>
      </c>
      <c r="F101" s="15" t="s">
        <v>153</v>
      </c>
      <c r="G101" s="15" t="s">
        <v>776</v>
      </c>
      <c r="H101" s="15" t="s">
        <v>153</v>
      </c>
    </row>
    <row r="102" spans="1:8" s="96" customFormat="1" ht="12.75">
      <c r="A102" s="15">
        <v>85</v>
      </c>
      <c r="B102" s="15">
        <v>62</v>
      </c>
      <c r="C102" s="96" t="s">
        <v>777</v>
      </c>
      <c r="D102" s="15">
        <v>2001</v>
      </c>
      <c r="E102" s="15" t="s">
        <v>105</v>
      </c>
      <c r="F102" s="15" t="s">
        <v>138</v>
      </c>
      <c r="G102" s="15" t="s">
        <v>149</v>
      </c>
      <c r="H102" s="15" t="s">
        <v>153</v>
      </c>
    </row>
    <row r="103" spans="1:8" s="96" customFormat="1" ht="12.75">
      <c r="A103" s="15">
        <v>86</v>
      </c>
      <c r="B103" s="15">
        <v>118</v>
      </c>
      <c r="C103" s="96" t="s">
        <v>778</v>
      </c>
      <c r="D103" s="15">
        <v>2001</v>
      </c>
      <c r="E103" s="15" t="s">
        <v>8</v>
      </c>
      <c r="F103" s="15" t="s">
        <v>119</v>
      </c>
      <c r="G103" s="15" t="s">
        <v>779</v>
      </c>
      <c r="H103" s="15" t="s">
        <v>153</v>
      </c>
    </row>
    <row r="104" spans="1:8" s="96" customFormat="1" ht="12.75">
      <c r="A104" s="15">
        <v>87</v>
      </c>
      <c r="B104" s="15">
        <v>24</v>
      </c>
      <c r="C104" s="96" t="s">
        <v>780</v>
      </c>
      <c r="D104" s="15">
        <v>2003</v>
      </c>
      <c r="E104" s="15" t="s">
        <v>10</v>
      </c>
      <c r="F104" s="15" t="s">
        <v>138</v>
      </c>
      <c r="G104" s="15" t="s">
        <v>781</v>
      </c>
      <c r="H104" s="15" t="s">
        <v>153</v>
      </c>
    </row>
    <row r="105" spans="1:8" s="96" customFormat="1" ht="12.75">
      <c r="A105" s="15">
        <v>88</v>
      </c>
      <c r="B105" s="15">
        <v>104</v>
      </c>
      <c r="C105" s="96" t="s">
        <v>782</v>
      </c>
      <c r="D105" s="15">
        <v>2001</v>
      </c>
      <c r="E105" s="15" t="s">
        <v>13</v>
      </c>
      <c r="F105" s="15" t="s">
        <v>264</v>
      </c>
      <c r="G105" s="15" t="s">
        <v>783</v>
      </c>
      <c r="H105" s="15" t="s">
        <v>153</v>
      </c>
    </row>
    <row r="106" spans="1:8" s="96" customFormat="1" ht="12.75">
      <c r="A106" s="15">
        <v>89</v>
      </c>
      <c r="B106" s="15">
        <v>64</v>
      </c>
      <c r="C106" s="96" t="s">
        <v>784</v>
      </c>
      <c r="D106" s="15">
        <v>2002</v>
      </c>
      <c r="E106" s="15" t="s">
        <v>105</v>
      </c>
      <c r="F106" s="15" t="s">
        <v>153</v>
      </c>
      <c r="G106" s="15" t="s">
        <v>785</v>
      </c>
      <c r="H106" s="15" t="s">
        <v>153</v>
      </c>
    </row>
    <row r="107" spans="1:8" s="96" customFormat="1" ht="12.75">
      <c r="A107" s="15">
        <v>90</v>
      </c>
      <c r="B107" s="15">
        <v>97</v>
      </c>
      <c r="C107" s="96" t="s">
        <v>786</v>
      </c>
      <c r="D107" s="15">
        <v>2001</v>
      </c>
      <c r="E107" s="15" t="s">
        <v>105</v>
      </c>
      <c r="F107" s="15" t="s">
        <v>122</v>
      </c>
      <c r="G107" s="15" t="s">
        <v>787</v>
      </c>
      <c r="H107" s="15" t="s">
        <v>153</v>
      </c>
    </row>
    <row r="108" spans="1:8" s="96" customFormat="1" ht="12.75">
      <c r="A108" s="15">
        <v>91</v>
      </c>
      <c r="B108" s="15">
        <v>68</v>
      </c>
      <c r="C108" s="96" t="s">
        <v>788</v>
      </c>
      <c r="D108" s="15">
        <v>2002</v>
      </c>
      <c r="E108" s="15" t="s">
        <v>105</v>
      </c>
      <c r="F108" s="15" t="s">
        <v>451</v>
      </c>
      <c r="G108" s="15" t="s">
        <v>436</v>
      </c>
      <c r="H108" s="15" t="s">
        <v>153</v>
      </c>
    </row>
    <row r="109" spans="1:8" s="96" customFormat="1" ht="12.75">
      <c r="A109" s="15">
        <v>92</v>
      </c>
      <c r="B109" s="15">
        <v>58</v>
      </c>
      <c r="C109" s="96" t="s">
        <v>789</v>
      </c>
      <c r="D109" s="15">
        <v>2001</v>
      </c>
      <c r="E109" s="15" t="s">
        <v>105</v>
      </c>
      <c r="F109" s="15" t="s">
        <v>153</v>
      </c>
      <c r="G109" s="15" t="s">
        <v>790</v>
      </c>
      <c r="H109" s="15" t="s">
        <v>153</v>
      </c>
    </row>
    <row r="110" spans="1:8" s="96" customFormat="1" ht="12.75">
      <c r="A110" s="15">
        <v>93</v>
      </c>
      <c r="B110" s="15">
        <v>61</v>
      </c>
      <c r="C110" s="96" t="s">
        <v>791</v>
      </c>
      <c r="D110" s="15">
        <v>2004</v>
      </c>
      <c r="E110" s="15" t="s">
        <v>105</v>
      </c>
      <c r="F110" s="15" t="s">
        <v>264</v>
      </c>
      <c r="G110" s="15" t="s">
        <v>792</v>
      </c>
      <c r="H110" s="15" t="s">
        <v>153</v>
      </c>
    </row>
    <row r="111" spans="1:8" s="96" customFormat="1" ht="12.75">
      <c r="A111" s="15">
        <v>94</v>
      </c>
      <c r="B111" s="15">
        <v>57</v>
      </c>
      <c r="C111" s="96" t="s">
        <v>793</v>
      </c>
      <c r="D111" s="15">
        <v>2003</v>
      </c>
      <c r="E111" s="15" t="s">
        <v>105</v>
      </c>
      <c r="F111" s="15" t="s">
        <v>451</v>
      </c>
      <c r="G111" s="15" t="s">
        <v>156</v>
      </c>
      <c r="H111" s="15" t="s">
        <v>153</v>
      </c>
    </row>
    <row r="112" spans="1:8" s="96" customFormat="1" ht="12.75">
      <c r="A112" s="15">
        <v>95</v>
      </c>
      <c r="B112" s="15">
        <v>114</v>
      </c>
      <c r="C112" s="96" t="s">
        <v>794</v>
      </c>
      <c r="D112" s="15">
        <v>2002</v>
      </c>
      <c r="E112" s="15" t="s">
        <v>105</v>
      </c>
      <c r="F112" s="15" t="s">
        <v>153</v>
      </c>
      <c r="G112" s="15" t="s">
        <v>795</v>
      </c>
      <c r="H112" s="15" t="s">
        <v>153</v>
      </c>
    </row>
    <row r="113" spans="1:7" s="96" customFormat="1" ht="12.75">
      <c r="A113" s="15">
        <v>96</v>
      </c>
      <c r="B113" s="15">
        <v>71</v>
      </c>
      <c r="C113" s="96" t="s">
        <v>796</v>
      </c>
      <c r="D113" s="15">
        <v>2002</v>
      </c>
      <c r="E113" s="15" t="s">
        <v>105</v>
      </c>
      <c r="F113" s="15" t="s">
        <v>264</v>
      </c>
      <c r="G113" s="15" t="s">
        <v>797</v>
      </c>
    </row>
    <row r="114" spans="1:7" s="96" customFormat="1" ht="12.75">
      <c r="A114" s="15">
        <v>97</v>
      </c>
      <c r="B114" s="15">
        <v>31</v>
      </c>
      <c r="C114" s="96" t="s">
        <v>798</v>
      </c>
      <c r="D114" s="15">
        <v>2001</v>
      </c>
      <c r="E114" s="15" t="s">
        <v>13</v>
      </c>
      <c r="F114" s="15" t="s">
        <v>264</v>
      </c>
      <c r="G114" s="15" t="s">
        <v>799</v>
      </c>
    </row>
    <row r="115" spans="1:7" s="96" customFormat="1" ht="12.75">
      <c r="A115" s="15">
        <v>98</v>
      </c>
      <c r="B115" s="15">
        <v>110</v>
      </c>
      <c r="C115" s="96" t="s">
        <v>800</v>
      </c>
      <c r="D115" s="15">
        <v>2003</v>
      </c>
      <c r="E115" s="15" t="s">
        <v>13</v>
      </c>
      <c r="F115" s="15" t="s">
        <v>264</v>
      </c>
      <c r="G115" s="15" t="s">
        <v>801</v>
      </c>
    </row>
    <row r="116" spans="1:7" s="96" customFormat="1" ht="12.75">
      <c r="A116" s="15">
        <v>99</v>
      </c>
      <c r="B116" s="15">
        <v>67</v>
      </c>
      <c r="C116" s="96" t="s">
        <v>802</v>
      </c>
      <c r="D116" s="15">
        <v>2004</v>
      </c>
      <c r="E116" s="15" t="s">
        <v>103</v>
      </c>
      <c r="F116" s="15" t="s">
        <v>153</v>
      </c>
      <c r="G116" s="15" t="s">
        <v>803</v>
      </c>
    </row>
    <row r="117" spans="1:7" s="96" customFormat="1" ht="12.75">
      <c r="A117" s="15">
        <v>100</v>
      </c>
      <c r="B117" s="15">
        <v>111</v>
      </c>
      <c r="C117" s="96" t="s">
        <v>804</v>
      </c>
      <c r="D117" s="15">
        <v>2003</v>
      </c>
      <c r="E117" s="15" t="s">
        <v>8</v>
      </c>
      <c r="F117" s="15" t="s">
        <v>138</v>
      </c>
      <c r="G117" s="15" t="s">
        <v>805</v>
      </c>
    </row>
    <row r="118" spans="1:7" s="96" customFormat="1" ht="12.75">
      <c r="A118" s="15">
        <v>101</v>
      </c>
      <c r="B118" s="15">
        <v>35</v>
      </c>
      <c r="C118" s="96" t="s">
        <v>806</v>
      </c>
      <c r="D118" s="15">
        <v>2002</v>
      </c>
      <c r="E118" s="15" t="s">
        <v>16</v>
      </c>
      <c r="F118" s="15" t="s">
        <v>138</v>
      </c>
      <c r="G118" s="15" t="s">
        <v>807</v>
      </c>
    </row>
    <row r="119" spans="1:7" s="96" customFormat="1" ht="12.75">
      <c r="A119" s="15">
        <v>102</v>
      </c>
      <c r="B119" s="15">
        <v>91</v>
      </c>
      <c r="C119" s="96" t="s">
        <v>808</v>
      </c>
      <c r="D119" s="15">
        <v>2003</v>
      </c>
      <c r="E119" s="15" t="s">
        <v>105</v>
      </c>
      <c r="F119" s="15" t="s">
        <v>451</v>
      </c>
      <c r="G119" s="15" t="s">
        <v>809</v>
      </c>
    </row>
    <row r="120" spans="1:7" s="96" customFormat="1" ht="12.75">
      <c r="A120" s="15">
        <v>103</v>
      </c>
      <c r="B120" s="15">
        <v>89</v>
      </c>
      <c r="C120" s="96" t="s">
        <v>810</v>
      </c>
      <c r="D120" s="15">
        <v>2004</v>
      </c>
      <c r="E120" s="15" t="s">
        <v>10</v>
      </c>
      <c r="F120" s="15" t="s">
        <v>153</v>
      </c>
      <c r="G120" s="15" t="s">
        <v>811</v>
      </c>
    </row>
    <row r="121" spans="1:7" s="96" customFormat="1" ht="12.75">
      <c r="A121" s="15">
        <v>104</v>
      </c>
      <c r="B121" s="15">
        <v>87</v>
      </c>
      <c r="C121" s="96" t="s">
        <v>812</v>
      </c>
      <c r="D121" s="15">
        <v>2003</v>
      </c>
      <c r="E121" s="15" t="s">
        <v>105</v>
      </c>
      <c r="F121" s="15" t="s">
        <v>451</v>
      </c>
      <c r="G121" s="15" t="s">
        <v>813</v>
      </c>
    </row>
    <row r="122" spans="1:7" s="96" customFormat="1" ht="12.75">
      <c r="A122" s="15">
        <v>105</v>
      </c>
      <c r="B122" s="15">
        <v>69</v>
      </c>
      <c r="C122" s="96" t="s">
        <v>814</v>
      </c>
      <c r="D122" s="15">
        <v>2003</v>
      </c>
      <c r="E122" s="15" t="s">
        <v>9</v>
      </c>
      <c r="F122" s="15" t="s">
        <v>153</v>
      </c>
      <c r="G122" s="15" t="s">
        <v>815</v>
      </c>
    </row>
    <row r="123" spans="1:7" s="96" customFormat="1" ht="12.75">
      <c r="A123" s="15">
        <v>106</v>
      </c>
      <c r="B123" s="15">
        <v>103</v>
      </c>
      <c r="C123" s="96" t="s">
        <v>816</v>
      </c>
      <c r="D123" s="15">
        <v>2003</v>
      </c>
      <c r="E123" s="15" t="s">
        <v>105</v>
      </c>
      <c r="F123" s="15" t="s">
        <v>451</v>
      </c>
      <c r="G123" s="15" t="s">
        <v>817</v>
      </c>
    </row>
    <row r="124" spans="1:7" s="96" customFormat="1" ht="12.75">
      <c r="A124" s="15">
        <v>107</v>
      </c>
      <c r="B124" s="15">
        <v>115</v>
      </c>
      <c r="C124" s="96" t="s">
        <v>818</v>
      </c>
      <c r="D124" s="15">
        <v>2002</v>
      </c>
      <c r="E124" s="15" t="s">
        <v>105</v>
      </c>
      <c r="F124" s="15" t="s">
        <v>451</v>
      </c>
      <c r="G124" s="15" t="s">
        <v>819</v>
      </c>
    </row>
    <row r="125" spans="1:7" s="96" customFormat="1" ht="12.75">
      <c r="A125" s="15">
        <v>108</v>
      </c>
      <c r="B125" s="15">
        <v>101</v>
      </c>
      <c r="C125" s="96" t="s">
        <v>820</v>
      </c>
      <c r="D125" s="15">
        <v>2003</v>
      </c>
      <c r="E125" s="15" t="s">
        <v>105</v>
      </c>
      <c r="F125" s="15" t="s">
        <v>153</v>
      </c>
      <c r="G125" s="15" t="s">
        <v>821</v>
      </c>
    </row>
    <row r="126" spans="1:7" s="96" customFormat="1" ht="12.75">
      <c r="A126" s="15">
        <v>109</v>
      </c>
      <c r="B126" s="15">
        <v>66</v>
      </c>
      <c r="C126" s="96" t="s">
        <v>822</v>
      </c>
      <c r="D126" s="15">
        <v>2004</v>
      </c>
      <c r="E126" s="15" t="s">
        <v>105</v>
      </c>
      <c r="F126" s="15" t="s">
        <v>451</v>
      </c>
      <c r="G126" s="15" t="s">
        <v>823</v>
      </c>
    </row>
    <row r="127" spans="1:7" s="96" customFormat="1" ht="12.75">
      <c r="A127" s="15">
        <v>110</v>
      </c>
      <c r="B127" s="15">
        <v>80</v>
      </c>
      <c r="C127" s="96" t="s">
        <v>824</v>
      </c>
      <c r="D127" s="15">
        <v>2004</v>
      </c>
      <c r="E127" s="15" t="s">
        <v>105</v>
      </c>
      <c r="F127" s="15" t="s">
        <v>451</v>
      </c>
      <c r="G127" s="15" t="s">
        <v>825</v>
      </c>
    </row>
    <row r="128" spans="1:7" s="96" customFormat="1" ht="12.75">
      <c r="A128" s="15">
        <v>111</v>
      </c>
      <c r="B128" s="15">
        <v>121</v>
      </c>
      <c r="C128" s="96" t="s">
        <v>826</v>
      </c>
      <c r="D128" s="15">
        <v>2006</v>
      </c>
      <c r="E128" s="15" t="s">
        <v>9</v>
      </c>
      <c r="F128" s="15" t="s">
        <v>264</v>
      </c>
      <c r="G128" s="15" t="s">
        <v>827</v>
      </c>
    </row>
    <row r="129" spans="1:7" s="96" customFormat="1" ht="12.75">
      <c r="A129" s="15"/>
      <c r="B129" s="15"/>
      <c r="D129" s="15"/>
      <c r="E129" s="15"/>
      <c r="F129" s="15"/>
      <c r="G129" s="15"/>
    </row>
    <row r="130" spans="1:7" s="96" customFormat="1" ht="12.75">
      <c r="A130" s="48" t="s">
        <v>837</v>
      </c>
      <c r="B130" s="15"/>
      <c r="D130" s="15"/>
      <c r="E130" s="15"/>
      <c r="F130" s="15"/>
      <c r="G130" s="15"/>
    </row>
    <row r="131" spans="1:7" s="96" customFormat="1" ht="12.75">
      <c r="A131" s="48"/>
      <c r="B131" s="15">
        <v>38</v>
      </c>
      <c r="C131" s="96" t="s">
        <v>838</v>
      </c>
      <c r="D131" s="15">
        <v>2001</v>
      </c>
      <c r="E131" s="15" t="s">
        <v>103</v>
      </c>
      <c r="F131" s="15" t="s">
        <v>119</v>
      </c>
      <c r="G131" s="15"/>
    </row>
    <row r="132" spans="1:7" s="96" customFormat="1" ht="12.75">
      <c r="A132" s="48"/>
      <c r="B132" s="15">
        <v>85</v>
      </c>
      <c r="C132" s="96" t="s">
        <v>839</v>
      </c>
      <c r="D132" s="15">
        <v>2004</v>
      </c>
      <c r="E132" s="15" t="s">
        <v>9</v>
      </c>
      <c r="F132" s="15" t="s">
        <v>153</v>
      </c>
      <c r="G132" s="15"/>
    </row>
    <row r="133" spans="1:7" s="96" customFormat="1" ht="12.75">
      <c r="A133" s="48"/>
      <c r="B133" s="15">
        <v>92</v>
      </c>
      <c r="C133" s="96" t="s">
        <v>840</v>
      </c>
      <c r="D133" s="15">
        <v>2002</v>
      </c>
      <c r="E133" s="15" t="s">
        <v>105</v>
      </c>
      <c r="F133" s="15" t="s">
        <v>451</v>
      </c>
      <c r="G133" s="15"/>
    </row>
    <row r="134" spans="1:7" s="96" customFormat="1" ht="12.75">
      <c r="A134" s="15"/>
      <c r="B134" s="15"/>
      <c r="D134" s="15"/>
      <c r="E134" s="15"/>
      <c r="F134" s="15"/>
      <c r="G134" s="15"/>
    </row>
    <row r="135" spans="1:7" s="96" customFormat="1" ht="12.75">
      <c r="A135" s="48" t="s">
        <v>835</v>
      </c>
      <c r="B135" s="15"/>
      <c r="D135" s="15"/>
      <c r="E135" s="15"/>
      <c r="F135" s="15"/>
      <c r="G135" s="15"/>
    </row>
    <row r="136" spans="1:7" s="96" customFormat="1" ht="12.75">
      <c r="A136" s="15"/>
      <c r="B136" s="15">
        <v>52</v>
      </c>
      <c r="C136" s="96" t="s">
        <v>828</v>
      </c>
      <c r="D136" s="15">
        <v>2002</v>
      </c>
      <c r="E136" s="15" t="s">
        <v>105</v>
      </c>
      <c r="F136" s="15" t="s">
        <v>122</v>
      </c>
      <c r="G136" s="15"/>
    </row>
    <row r="137" spans="1:7" s="96" customFormat="1" ht="12.75">
      <c r="A137" s="15"/>
      <c r="B137" s="15">
        <v>76</v>
      </c>
      <c r="C137" s="96" t="s">
        <v>829</v>
      </c>
      <c r="D137" s="15">
        <v>2002</v>
      </c>
      <c r="E137" s="15" t="s">
        <v>105</v>
      </c>
      <c r="F137" s="15" t="s">
        <v>451</v>
      </c>
      <c r="G137" s="15"/>
    </row>
    <row r="138" spans="1:7" s="96" customFormat="1" ht="12.75">
      <c r="A138" s="15"/>
      <c r="B138" s="15">
        <v>77</v>
      </c>
      <c r="C138" s="96" t="s">
        <v>830</v>
      </c>
      <c r="D138" s="15">
        <v>2001</v>
      </c>
      <c r="E138" s="15" t="s">
        <v>105</v>
      </c>
      <c r="F138" s="15" t="s">
        <v>153</v>
      </c>
      <c r="G138" s="15"/>
    </row>
    <row r="139" spans="1:7" s="96" customFormat="1" ht="12.75">
      <c r="A139" s="15"/>
      <c r="B139" s="15">
        <v>98</v>
      </c>
      <c r="C139" s="96" t="s">
        <v>833</v>
      </c>
      <c r="D139" s="15">
        <v>2001</v>
      </c>
      <c r="E139" s="15" t="s">
        <v>13</v>
      </c>
      <c r="F139" s="15" t="s">
        <v>264</v>
      </c>
      <c r="G139" s="15"/>
    </row>
    <row r="140" spans="1:7" s="96" customFormat="1" ht="12.75">
      <c r="A140" s="15"/>
      <c r="B140" s="15">
        <v>102</v>
      </c>
      <c r="C140" s="96" t="s">
        <v>834</v>
      </c>
      <c r="D140" s="15">
        <v>2002</v>
      </c>
      <c r="E140" s="15" t="s">
        <v>105</v>
      </c>
      <c r="F140" s="15" t="s">
        <v>451</v>
      </c>
      <c r="G140" s="15"/>
    </row>
    <row r="141" spans="1:7" s="96" customFormat="1" ht="12.75">
      <c r="A141" s="15"/>
      <c r="B141" s="15"/>
      <c r="D141" s="15"/>
      <c r="E141" s="15"/>
      <c r="F141" s="15"/>
      <c r="G141" s="15"/>
    </row>
    <row r="142" spans="1:7" s="46" customFormat="1" ht="12.75">
      <c r="A142" s="48" t="s">
        <v>841</v>
      </c>
      <c r="B142" s="15"/>
      <c r="D142" s="15"/>
      <c r="E142" s="15"/>
      <c r="F142" s="15"/>
      <c r="G142" s="15"/>
    </row>
    <row r="143" spans="1:7" s="96" customFormat="1" ht="12.75">
      <c r="A143" s="15"/>
      <c r="B143" s="15">
        <v>84</v>
      </c>
      <c r="C143" s="96" t="s">
        <v>831</v>
      </c>
      <c r="D143" s="15">
        <v>2002</v>
      </c>
      <c r="E143" s="15" t="s">
        <v>105</v>
      </c>
      <c r="F143" s="15" t="s">
        <v>451</v>
      </c>
      <c r="G143" s="15"/>
    </row>
    <row r="144" spans="1:7" s="96" customFormat="1" ht="12.75">
      <c r="A144" s="15"/>
      <c r="B144" s="15">
        <v>88</v>
      </c>
      <c r="C144" s="96" t="s">
        <v>832</v>
      </c>
      <c r="D144" s="15">
        <v>2002</v>
      </c>
      <c r="E144" s="15" t="s">
        <v>105</v>
      </c>
      <c r="F144" s="15" t="s">
        <v>451</v>
      </c>
      <c r="G144" s="15"/>
    </row>
    <row r="145" spans="1:9" s="46" customFormat="1" ht="12.75">
      <c r="A145" s="15"/>
      <c r="B145" s="15"/>
      <c r="D145" s="15"/>
      <c r="E145" s="15"/>
      <c r="F145" s="15"/>
      <c r="G145" s="15"/>
    </row>
    <row r="146" spans="1:9" s="98" customFormat="1" ht="12.75">
      <c r="A146" s="95"/>
      <c r="B146" s="13"/>
      <c r="D146" s="94"/>
      <c r="E146" s="95"/>
    </row>
    <row r="147" spans="1:9" s="98" customFormat="1" ht="12.75">
      <c r="A147" s="95"/>
      <c r="B147" s="13"/>
      <c r="D147" s="94"/>
      <c r="E147" s="95"/>
    </row>
    <row r="148" spans="1:9" s="68" customFormat="1" ht="12.75">
      <c r="A148" s="66" t="s">
        <v>62</v>
      </c>
      <c r="B148" s="13"/>
      <c r="C148" s="67"/>
      <c r="D148" s="66"/>
      <c r="E148" s="14"/>
      <c r="G148" s="68" t="s">
        <v>63</v>
      </c>
      <c r="I148" s="67"/>
    </row>
    <row r="149" spans="1:9" s="68" customFormat="1" ht="12.75">
      <c r="A149" s="66"/>
      <c r="B149" s="13"/>
      <c r="C149" s="67"/>
      <c r="D149" s="66"/>
      <c r="E149" s="14"/>
      <c r="I149" s="67"/>
    </row>
    <row r="150" spans="1:9" s="68" customFormat="1" ht="12.75">
      <c r="A150" s="66"/>
      <c r="B150" s="13"/>
      <c r="C150" s="67"/>
      <c r="D150" s="66"/>
      <c r="E150" s="14"/>
      <c r="I150" s="67"/>
    </row>
    <row r="151" spans="1:9" s="68" customFormat="1" ht="12.75">
      <c r="A151" s="66" t="s">
        <v>3</v>
      </c>
      <c r="C151" s="13"/>
      <c r="D151" s="67"/>
      <c r="E151" s="66"/>
      <c r="G151" s="68" t="s">
        <v>4</v>
      </c>
    </row>
    <row r="152" spans="1:9" s="29" customFormat="1" ht="12.75">
      <c r="A152" s="15"/>
      <c r="B152" s="15"/>
      <c r="D152" s="15"/>
      <c r="E152" s="30"/>
      <c r="F152" s="28"/>
      <c r="G152" s="15"/>
      <c r="H152" s="28"/>
      <c r="I152" s="15"/>
    </row>
    <row r="153" spans="1:9" s="29" customFormat="1" ht="12.75">
      <c r="A153" s="15"/>
      <c r="B153" s="15"/>
      <c r="D153" s="15"/>
      <c r="F153" s="15"/>
      <c r="G153" s="15"/>
      <c r="H153" s="28"/>
      <c r="I153" s="15"/>
    </row>
    <row r="154" spans="1:9" s="29" customFormat="1" ht="12.75">
      <c r="A154" s="15"/>
      <c r="B154" s="15"/>
      <c r="C154" s="30"/>
      <c r="D154" s="15"/>
      <c r="F154" s="15"/>
      <c r="G154" s="15"/>
      <c r="H154" s="28"/>
      <c r="I154" s="15"/>
    </row>
    <row r="155" spans="1:9" s="29" customFormat="1" ht="12.75">
      <c r="A155" s="15"/>
      <c r="B155" s="15"/>
      <c r="D155" s="15"/>
      <c r="F155" s="15"/>
      <c r="G155" s="15"/>
      <c r="H155" s="28"/>
      <c r="I155" s="15"/>
    </row>
    <row r="156" spans="1:9" s="29" customFormat="1" ht="12.75">
      <c r="A156" s="15"/>
      <c r="B156" s="15"/>
      <c r="D156" s="15"/>
      <c r="F156" s="15"/>
      <c r="G156" s="15"/>
      <c r="H156" s="28"/>
      <c r="I156" s="15"/>
    </row>
    <row r="157" spans="1:9" s="29" customFormat="1" ht="12.75">
      <c r="A157" s="15"/>
      <c r="B157" s="15"/>
      <c r="D157" s="15"/>
      <c r="F157" s="15"/>
      <c r="G157" s="15"/>
      <c r="H157" s="28"/>
      <c r="I157" s="15"/>
    </row>
    <row r="158" spans="1:9" s="29" customFormat="1" ht="12.75">
      <c r="A158" s="15"/>
      <c r="B158" s="15"/>
      <c r="D158" s="15"/>
      <c r="F158" s="15"/>
      <c r="G158" s="15"/>
      <c r="H158" s="28"/>
      <c r="I158" s="15"/>
    </row>
    <row r="159" spans="1:9" s="29" customFormat="1" ht="12.75">
      <c r="A159" s="15"/>
      <c r="B159" s="15"/>
      <c r="D159" s="15"/>
      <c r="F159" s="15"/>
      <c r="G159" s="15"/>
      <c r="H159" s="28"/>
      <c r="I159" s="15"/>
    </row>
    <row r="160" spans="1:9" s="29" customFormat="1" ht="12.75">
      <c r="A160" s="15"/>
      <c r="B160" s="15"/>
      <c r="D160" s="15"/>
      <c r="F160" s="15"/>
      <c r="G160" s="15"/>
      <c r="H160" s="15"/>
      <c r="I160" s="15"/>
    </row>
    <row r="161" spans="1:9" s="29" customFormat="1" ht="12.75">
      <c r="A161" s="15"/>
      <c r="B161" s="15"/>
      <c r="D161" s="15"/>
      <c r="F161" s="15"/>
      <c r="G161" s="15"/>
      <c r="H161" s="15"/>
      <c r="I161" s="15"/>
    </row>
    <row r="162" spans="1:9" s="29" customFormat="1" ht="12.75">
      <c r="A162" s="15"/>
      <c r="B162" s="15"/>
      <c r="D162" s="15"/>
      <c r="F162" s="15"/>
      <c r="G162" s="15"/>
      <c r="H162" s="15"/>
      <c r="I162" s="15"/>
    </row>
    <row r="163" spans="1:9" s="29" customFormat="1" ht="12.75">
      <c r="D163" s="15"/>
      <c r="I163" s="15"/>
    </row>
    <row r="164" spans="1:9" s="30" customFormat="1" ht="12.75">
      <c r="A164" s="28"/>
      <c r="B164" s="28"/>
      <c r="C164" s="13"/>
      <c r="D164" s="28"/>
      <c r="E164" s="33"/>
      <c r="F164" s="14"/>
      <c r="I164" s="28"/>
    </row>
    <row r="165" spans="1:9" s="30" customFormat="1" ht="12.75">
      <c r="A165" s="28"/>
      <c r="B165" s="28"/>
      <c r="C165" s="13"/>
      <c r="D165" s="28"/>
      <c r="E165" s="33"/>
      <c r="F165" s="14"/>
      <c r="I165" s="28"/>
    </row>
    <row r="170" spans="1:9">
      <c r="A170" s="28"/>
      <c r="B170" s="28"/>
      <c r="C170" s="13"/>
      <c r="D170" s="28"/>
      <c r="E170" s="33"/>
      <c r="F170" s="14"/>
      <c r="G170" s="32"/>
      <c r="H170" s="32"/>
    </row>
    <row r="171" spans="1:9">
      <c r="A171" s="28"/>
      <c r="B171" s="28"/>
      <c r="C171" s="17"/>
      <c r="D171" s="18"/>
      <c r="E171" s="19"/>
      <c r="F171" s="20"/>
      <c r="G171" s="32"/>
      <c r="H171" s="32"/>
    </row>
    <row r="172" spans="1:9">
      <c r="A172" s="28"/>
      <c r="B172" s="28"/>
      <c r="C172" s="13"/>
      <c r="D172" s="28"/>
      <c r="E172" s="33"/>
      <c r="F172" s="14"/>
      <c r="G172" s="32"/>
      <c r="H172" s="32"/>
    </row>
    <row r="173" spans="1:9">
      <c r="A173" s="28"/>
      <c r="B173" s="28"/>
      <c r="C173" s="13"/>
      <c r="D173" s="28"/>
      <c r="E173" s="33"/>
      <c r="F173" s="14"/>
      <c r="G173" s="32"/>
      <c r="H173" s="32"/>
    </row>
    <row r="174" spans="1:9">
      <c r="A174" s="28"/>
      <c r="B174" s="28"/>
      <c r="C174" s="21"/>
      <c r="D174" s="20"/>
      <c r="E174" s="22"/>
      <c r="F174" s="28"/>
      <c r="G174" s="32"/>
      <c r="H174" s="32"/>
    </row>
    <row r="175" spans="1:9">
      <c r="A175" s="28"/>
      <c r="B175" s="28"/>
      <c r="C175" s="30"/>
      <c r="D175" s="28"/>
      <c r="E175" s="33"/>
      <c r="F175" s="28"/>
      <c r="G175" s="32"/>
      <c r="H175" s="32"/>
    </row>
    <row r="176" spans="1:9">
      <c r="A176" s="28"/>
      <c r="B176" s="28"/>
      <c r="C176" s="13"/>
      <c r="D176" s="28"/>
      <c r="E176" s="33"/>
      <c r="F176" s="14"/>
      <c r="G176" s="32"/>
      <c r="H176" s="32"/>
    </row>
    <row r="177" spans="1:8">
      <c r="A177" s="28"/>
      <c r="B177" s="28"/>
      <c r="C177" s="13"/>
      <c r="D177" s="28"/>
      <c r="E177" s="33"/>
      <c r="F177" s="14"/>
      <c r="G177" s="32"/>
      <c r="H177" s="32"/>
    </row>
    <row r="178" spans="1:8">
      <c r="A178" s="28"/>
      <c r="B178" s="28"/>
      <c r="C178" s="13"/>
      <c r="D178" s="28"/>
      <c r="E178" s="33"/>
      <c r="F178" s="14"/>
      <c r="G178" s="32"/>
      <c r="H178" s="32"/>
    </row>
    <row r="179" spans="1:8">
      <c r="A179" s="28"/>
      <c r="B179" s="28"/>
      <c r="C179" s="13"/>
      <c r="D179" s="28"/>
      <c r="E179" s="33"/>
      <c r="F179" s="14"/>
      <c r="G179" s="32"/>
      <c r="H179" s="32"/>
    </row>
    <row r="180" spans="1:8">
      <c r="A180" s="28"/>
      <c r="B180" s="28"/>
      <c r="C180" s="13"/>
      <c r="D180" s="28"/>
      <c r="E180" s="33"/>
      <c r="F180" s="14"/>
      <c r="G180" s="32"/>
      <c r="H180" s="32"/>
    </row>
    <row r="181" spans="1:8">
      <c r="A181" s="28"/>
      <c r="B181" s="28"/>
      <c r="C181" s="13"/>
      <c r="D181" s="28"/>
      <c r="E181" s="33"/>
      <c r="F181" s="14"/>
      <c r="G181" s="32"/>
      <c r="H181" s="32"/>
    </row>
    <row r="182" spans="1:8">
      <c r="A182" s="28"/>
      <c r="B182" s="28"/>
      <c r="C182" s="13"/>
      <c r="D182" s="28"/>
      <c r="E182" s="33"/>
      <c r="F182" s="14"/>
      <c r="G182" s="32"/>
      <c r="H182" s="32"/>
    </row>
    <row r="183" spans="1:8">
      <c r="A183" s="28"/>
      <c r="B183" s="28"/>
      <c r="C183" s="30"/>
      <c r="D183" s="28"/>
      <c r="E183" s="33"/>
      <c r="F183" s="28"/>
      <c r="G183" s="32"/>
      <c r="H183" s="32"/>
    </row>
    <row r="184" spans="1:8">
      <c r="A184" s="28"/>
      <c r="B184" s="28"/>
      <c r="C184" s="30"/>
      <c r="D184" s="28"/>
      <c r="E184" s="33"/>
      <c r="F184" s="28"/>
      <c r="G184" s="32"/>
      <c r="H184" s="32"/>
    </row>
    <row r="185" spans="1:8">
      <c r="A185" s="28"/>
      <c r="B185" s="28"/>
      <c r="C185" s="30"/>
      <c r="D185" s="28"/>
      <c r="E185" s="28"/>
      <c r="F185" s="30"/>
      <c r="G185" s="32"/>
      <c r="H185" s="32"/>
    </row>
  </sheetData>
  <mergeCells count="12">
    <mergeCell ref="A1:I1"/>
    <mergeCell ref="A2:I2"/>
    <mergeCell ref="A3:I3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</mergeCells>
  <pageMargins left="0.70866141732283472" right="0.31496062992125984" top="0.94488188976377963" bottom="0.74803149606299213" header="0.11811023622047245" footer="0.11811023622047245"/>
  <pageSetup paperSize="9" orientation="portrait" r:id="rId1"/>
  <headerFooter differentOddEven="1">
    <oddHeader>&amp;L&amp;G&amp;CФедерация горнолыжного спорта, сноуборда и фристайла Иркутской области
Зональное первенство по горнолыжному спорту
VII ТУРНИР ГОРОДОВ СИБИРИ И ДАЛЬНЕГО ВОСТОКА "ПАМЯТИ В.А. ЗВЕРЕВА"
Байкальск          1 - 6 апреля 2013 г.&amp;R&amp;G</oddHeader>
    <oddFooter>&amp;L&amp;G&amp;C&amp;G&amp;R&amp;G</oddFooter>
    <evenFooter>&amp;L&amp;G&amp;C&amp;G&amp;R&amp;G</even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M114"/>
  <sheetViews>
    <sheetView topLeftCell="A40" workbookViewId="0">
      <selection activeCell="A45" sqref="A45"/>
    </sheetView>
  </sheetViews>
  <sheetFormatPr defaultRowHeight="15"/>
  <cols>
    <col min="1" max="2" width="5.85546875" style="31" customWidth="1"/>
    <col min="3" max="3" width="22.42578125" style="32" customWidth="1"/>
    <col min="4" max="4" width="5.42578125" style="31" customWidth="1"/>
    <col min="5" max="5" width="18" style="31" customWidth="1"/>
    <col min="6" max="6" width="5" style="32" customWidth="1"/>
    <col min="7" max="7" width="8.28515625" style="3" customWidth="1"/>
    <col min="8" max="8" width="8" style="3" customWidth="1"/>
    <col min="9" max="9" width="8" style="31" customWidth="1"/>
    <col min="10" max="10" width="5.140625" style="31" customWidth="1"/>
    <col min="11" max="11" width="4.7109375" style="32" customWidth="1"/>
    <col min="12" max="16384" width="9.140625" style="32"/>
  </cols>
  <sheetData>
    <row r="1" spans="1:13" s="51" customFormat="1" ht="12.7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3" s="51" customFormat="1" ht="12.7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3" s="51" customFormat="1" ht="12.7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3" s="51" customFormat="1" ht="12.7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3" s="80" customFormat="1" ht="12">
      <c r="A5" s="127" t="s">
        <v>70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13" s="80" customFormat="1" ht="12">
      <c r="A6" s="128" t="s">
        <v>99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3" s="80" customFormat="1" ht="12">
      <c r="A7" s="128" t="s">
        <v>40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M7" s="82"/>
    </row>
    <row r="8" spans="1:13" s="80" customFormat="1" ht="12">
      <c r="A8" s="81" t="s">
        <v>65</v>
      </c>
      <c r="B8" s="84"/>
      <c r="D8" s="97"/>
      <c r="E8" s="97"/>
      <c r="G8" s="81" t="s">
        <v>67</v>
      </c>
      <c r="I8" s="88"/>
      <c r="M8" s="97"/>
    </row>
    <row r="9" spans="1:13" s="80" customFormat="1" ht="12">
      <c r="A9" s="77" t="s">
        <v>73</v>
      </c>
      <c r="B9" s="97"/>
      <c r="C9" s="86" t="s">
        <v>90</v>
      </c>
      <c r="D9" s="86"/>
      <c r="E9" s="97"/>
      <c r="G9" s="80" t="s">
        <v>68</v>
      </c>
      <c r="I9" s="83"/>
      <c r="M9" s="97"/>
    </row>
    <row r="10" spans="1:13" s="80" customFormat="1" ht="12">
      <c r="A10" s="78" t="s">
        <v>74</v>
      </c>
      <c r="B10" s="97"/>
      <c r="C10" s="86" t="s">
        <v>91</v>
      </c>
      <c r="D10" s="86"/>
      <c r="E10" s="97"/>
      <c r="G10" s="78" t="s">
        <v>7</v>
      </c>
      <c r="I10" s="86" t="s">
        <v>41</v>
      </c>
      <c r="M10" s="97"/>
    </row>
    <row r="11" spans="1:13" s="80" customFormat="1" ht="12">
      <c r="A11" s="77" t="s">
        <v>64</v>
      </c>
      <c r="B11" s="97"/>
      <c r="C11" s="86" t="s">
        <v>107</v>
      </c>
      <c r="D11" s="86"/>
      <c r="E11" s="97"/>
      <c r="G11" s="78" t="s">
        <v>6</v>
      </c>
      <c r="I11" s="86" t="s">
        <v>39</v>
      </c>
      <c r="M11" s="97"/>
    </row>
    <row r="12" spans="1:13" s="80" customFormat="1" ht="12">
      <c r="A12" s="77"/>
      <c r="B12" s="97"/>
      <c r="C12" s="86"/>
      <c r="D12" s="86"/>
      <c r="E12" s="97"/>
      <c r="G12" s="78" t="s">
        <v>5</v>
      </c>
      <c r="I12" s="86" t="s">
        <v>42</v>
      </c>
      <c r="M12" s="97"/>
    </row>
    <row r="13" spans="1:13" s="80" customFormat="1" ht="12">
      <c r="A13" s="77"/>
      <c r="B13" s="97"/>
      <c r="C13" s="86"/>
      <c r="D13" s="86"/>
      <c r="E13" s="97"/>
      <c r="F13" s="78"/>
      <c r="G13" s="86"/>
      <c r="H13" s="86"/>
      <c r="I13" s="83"/>
      <c r="M13" s="97"/>
    </row>
    <row r="14" spans="1:13" s="80" customFormat="1" ht="12">
      <c r="A14" s="77"/>
      <c r="B14" s="97"/>
      <c r="C14" s="86" t="s">
        <v>84</v>
      </c>
      <c r="D14" s="86"/>
      <c r="E14" s="97"/>
      <c r="F14" s="78"/>
      <c r="G14" s="86" t="s">
        <v>97</v>
      </c>
      <c r="H14" s="86"/>
      <c r="I14" s="83"/>
      <c r="M14" s="97"/>
    </row>
    <row r="15" spans="1:13" s="80" customFormat="1" ht="12">
      <c r="A15" s="77" t="s">
        <v>88</v>
      </c>
      <c r="B15" s="81"/>
      <c r="C15" s="86"/>
      <c r="D15" s="86"/>
      <c r="E15" s="97"/>
      <c r="F15" s="81" t="s">
        <v>106</v>
      </c>
      <c r="G15" s="87"/>
      <c r="H15" s="89"/>
      <c r="I15" s="83"/>
      <c r="M15" s="97"/>
    </row>
    <row r="16" spans="1:13" s="80" customFormat="1" ht="12">
      <c r="A16" s="77" t="s">
        <v>12</v>
      </c>
      <c r="B16" s="97"/>
      <c r="C16" s="85"/>
      <c r="E16" s="97"/>
      <c r="G16" s="86"/>
      <c r="H16" s="90"/>
      <c r="I16" s="83"/>
      <c r="M16" s="97"/>
    </row>
    <row r="17" spans="1:13" s="80" customFormat="1" ht="12">
      <c r="A17" s="79"/>
      <c r="B17" s="85" t="s">
        <v>75</v>
      </c>
      <c r="C17" s="91" t="s">
        <v>92</v>
      </c>
      <c r="E17" s="97"/>
      <c r="F17" s="85" t="s">
        <v>75</v>
      </c>
      <c r="G17" s="91" t="s">
        <v>92</v>
      </c>
      <c r="I17" s="83"/>
      <c r="M17" s="97"/>
    </row>
    <row r="18" spans="1:13" s="80" customFormat="1" ht="12">
      <c r="A18" s="79"/>
      <c r="B18" s="85" t="s">
        <v>76</v>
      </c>
      <c r="C18" s="86" t="s">
        <v>108</v>
      </c>
      <c r="E18" s="97"/>
      <c r="F18" s="85" t="s">
        <v>76</v>
      </c>
      <c r="G18" s="86" t="s">
        <v>108</v>
      </c>
      <c r="I18" s="97"/>
    </row>
    <row r="19" spans="1:13" s="80" customFormat="1" ht="12.75">
      <c r="A19" s="79"/>
      <c r="B19" s="85" t="s">
        <v>77</v>
      </c>
      <c r="C19" s="95" t="s">
        <v>268</v>
      </c>
      <c r="E19" s="97"/>
      <c r="F19" s="85" t="s">
        <v>77</v>
      </c>
      <c r="G19" s="95" t="s">
        <v>268</v>
      </c>
      <c r="I19" s="97"/>
    </row>
    <row r="20" spans="1:13" s="80" customFormat="1" ht="12">
      <c r="A20" s="78" t="s">
        <v>844</v>
      </c>
      <c r="B20" s="85"/>
      <c r="C20" s="91"/>
      <c r="E20" s="97"/>
      <c r="F20" s="85"/>
      <c r="G20" s="91" t="s">
        <v>845</v>
      </c>
      <c r="I20" s="97"/>
    </row>
    <row r="21" spans="1:13" s="80" customFormat="1" ht="12">
      <c r="A21" s="78" t="s">
        <v>1107</v>
      </c>
      <c r="B21" s="85"/>
      <c r="C21" s="91"/>
      <c r="E21" s="97"/>
      <c r="F21" s="85"/>
      <c r="G21" s="91" t="s">
        <v>846</v>
      </c>
      <c r="I21" s="97"/>
    </row>
    <row r="22" spans="1:13" s="80" customFormat="1" ht="12">
      <c r="A22" s="129" t="s">
        <v>79</v>
      </c>
      <c r="B22" s="129" t="s">
        <v>43</v>
      </c>
      <c r="C22" s="131" t="s">
        <v>66</v>
      </c>
      <c r="D22" s="129" t="s">
        <v>847</v>
      </c>
      <c r="E22" s="131" t="s">
        <v>81</v>
      </c>
      <c r="F22" s="131" t="s">
        <v>34</v>
      </c>
      <c r="G22" s="133" t="s">
        <v>84</v>
      </c>
      <c r="H22" s="133" t="s">
        <v>97</v>
      </c>
      <c r="I22" s="129" t="s">
        <v>18</v>
      </c>
      <c r="J22" s="129" t="s">
        <v>82</v>
      </c>
      <c r="K22" s="129" t="s">
        <v>1</v>
      </c>
    </row>
    <row r="23" spans="1:13" s="80" customFormat="1" ht="18" customHeight="1">
      <c r="A23" s="130"/>
      <c r="B23" s="130"/>
      <c r="C23" s="132"/>
      <c r="D23" s="130"/>
      <c r="E23" s="132"/>
      <c r="F23" s="132"/>
      <c r="G23" s="134"/>
      <c r="H23" s="134"/>
      <c r="I23" s="130"/>
      <c r="J23" s="130"/>
      <c r="K23" s="130"/>
    </row>
    <row r="24" spans="1:13" s="96" customFormat="1" ht="12.75">
      <c r="A24" s="15">
        <v>1</v>
      </c>
      <c r="B24" s="15">
        <v>11</v>
      </c>
      <c r="C24" s="96" t="s">
        <v>115</v>
      </c>
      <c r="D24" s="15">
        <v>1999</v>
      </c>
      <c r="E24" s="15" t="s">
        <v>14</v>
      </c>
      <c r="F24" s="15" t="s">
        <v>116</v>
      </c>
      <c r="G24" s="15" t="s">
        <v>848</v>
      </c>
      <c r="H24" s="15" t="s">
        <v>849</v>
      </c>
      <c r="I24" s="15" t="s">
        <v>850</v>
      </c>
      <c r="J24" s="15" t="s">
        <v>116</v>
      </c>
      <c r="K24" s="15">
        <v>25</v>
      </c>
    </row>
    <row r="25" spans="1:13" s="96" customFormat="1" ht="12.75">
      <c r="A25" s="15">
        <v>2</v>
      </c>
      <c r="B25" s="15">
        <v>28</v>
      </c>
      <c r="C25" s="96" t="s">
        <v>121</v>
      </c>
      <c r="D25" s="15">
        <v>1999</v>
      </c>
      <c r="E25" s="15" t="s">
        <v>105</v>
      </c>
      <c r="F25" s="15" t="s">
        <v>122</v>
      </c>
      <c r="G25" s="15" t="s">
        <v>851</v>
      </c>
      <c r="H25" s="15" t="s">
        <v>852</v>
      </c>
      <c r="I25" s="15" t="s">
        <v>853</v>
      </c>
      <c r="J25" s="15" t="s">
        <v>116</v>
      </c>
      <c r="K25" s="15">
        <v>20</v>
      </c>
    </row>
    <row r="26" spans="1:13" s="96" customFormat="1" ht="12.75">
      <c r="A26" s="15">
        <v>3</v>
      </c>
      <c r="B26" s="15">
        <v>9</v>
      </c>
      <c r="C26" s="96" t="s">
        <v>126</v>
      </c>
      <c r="D26" s="15">
        <v>1999</v>
      </c>
      <c r="E26" s="15" t="s">
        <v>105</v>
      </c>
      <c r="F26" s="15" t="s">
        <v>119</v>
      </c>
      <c r="G26" s="15" t="s">
        <v>854</v>
      </c>
      <c r="H26" s="15" t="s">
        <v>855</v>
      </c>
      <c r="I26" s="15" t="s">
        <v>856</v>
      </c>
      <c r="J26" s="15" t="s">
        <v>116</v>
      </c>
      <c r="K26" s="15">
        <v>15</v>
      </c>
    </row>
    <row r="27" spans="1:13" s="96" customFormat="1" ht="12.75">
      <c r="A27" s="15">
        <v>4</v>
      </c>
      <c r="B27" s="15">
        <v>12</v>
      </c>
      <c r="C27" s="96" t="s">
        <v>124</v>
      </c>
      <c r="D27" s="15">
        <v>1999</v>
      </c>
      <c r="E27" s="15" t="s">
        <v>14</v>
      </c>
      <c r="F27" s="15" t="s">
        <v>119</v>
      </c>
      <c r="G27" s="15" t="s">
        <v>857</v>
      </c>
      <c r="H27" s="15" t="s">
        <v>858</v>
      </c>
      <c r="I27" s="15" t="s">
        <v>859</v>
      </c>
      <c r="J27" s="15" t="s">
        <v>119</v>
      </c>
      <c r="K27" s="15">
        <v>11</v>
      </c>
    </row>
    <row r="28" spans="1:13" s="96" customFormat="1" ht="12.75">
      <c r="A28" s="15">
        <v>5</v>
      </c>
      <c r="B28" s="15">
        <v>15</v>
      </c>
      <c r="C28" s="96" t="s">
        <v>173</v>
      </c>
      <c r="D28" s="15">
        <v>1999</v>
      </c>
      <c r="E28" s="15" t="s">
        <v>105</v>
      </c>
      <c r="F28" s="15" t="s">
        <v>119</v>
      </c>
      <c r="G28" s="15" t="s">
        <v>860</v>
      </c>
      <c r="H28" s="15" t="s">
        <v>861</v>
      </c>
      <c r="I28" s="15" t="s">
        <v>862</v>
      </c>
      <c r="J28" s="15" t="s">
        <v>119</v>
      </c>
      <c r="K28" s="15">
        <v>8</v>
      </c>
    </row>
    <row r="29" spans="1:13" s="96" customFormat="1" ht="12.75">
      <c r="A29" s="15">
        <v>6</v>
      </c>
      <c r="B29" s="15">
        <v>23</v>
      </c>
      <c r="C29" s="96" t="s">
        <v>130</v>
      </c>
      <c r="D29" s="15">
        <v>2000</v>
      </c>
      <c r="E29" s="15" t="s">
        <v>35</v>
      </c>
      <c r="F29" s="15" t="s">
        <v>119</v>
      </c>
      <c r="G29" s="15" t="s">
        <v>863</v>
      </c>
      <c r="H29" s="15" t="s">
        <v>864</v>
      </c>
      <c r="I29" s="15" t="s">
        <v>865</v>
      </c>
      <c r="J29" s="15" t="s">
        <v>119</v>
      </c>
      <c r="K29" s="15">
        <v>6</v>
      </c>
    </row>
    <row r="30" spans="1:13" s="96" customFormat="1" ht="12.75">
      <c r="A30" s="15">
        <v>7</v>
      </c>
      <c r="B30" s="15">
        <v>10</v>
      </c>
      <c r="C30" s="96" t="s">
        <v>142</v>
      </c>
      <c r="D30" s="15">
        <v>2000</v>
      </c>
      <c r="E30" s="15" t="s">
        <v>105</v>
      </c>
      <c r="F30" s="15" t="s">
        <v>119</v>
      </c>
      <c r="G30" s="15" t="s">
        <v>866</v>
      </c>
      <c r="H30" s="15" t="s">
        <v>867</v>
      </c>
      <c r="I30" s="15" t="s">
        <v>868</v>
      </c>
      <c r="J30" s="15" t="s">
        <v>119</v>
      </c>
      <c r="K30" s="15">
        <v>4</v>
      </c>
    </row>
    <row r="31" spans="1:13" s="96" customFormat="1" ht="12.75">
      <c r="A31" s="15">
        <v>8</v>
      </c>
      <c r="B31" s="15">
        <v>8</v>
      </c>
      <c r="C31" s="96" t="s">
        <v>150</v>
      </c>
      <c r="D31" s="15">
        <v>2000</v>
      </c>
      <c r="E31" s="15" t="s">
        <v>33</v>
      </c>
      <c r="F31" s="15" t="s">
        <v>119</v>
      </c>
      <c r="G31" s="15" t="s">
        <v>869</v>
      </c>
      <c r="H31" s="15" t="s">
        <v>870</v>
      </c>
      <c r="I31" s="15" t="s">
        <v>871</v>
      </c>
      <c r="J31" s="15" t="s">
        <v>119</v>
      </c>
      <c r="K31" s="15">
        <v>3</v>
      </c>
    </row>
    <row r="32" spans="1:13" s="96" customFormat="1" ht="12.75">
      <c r="A32" s="15">
        <v>9</v>
      </c>
      <c r="B32" s="15">
        <v>25</v>
      </c>
      <c r="C32" s="96" t="s">
        <v>132</v>
      </c>
      <c r="D32" s="15">
        <v>1999</v>
      </c>
      <c r="E32" s="15" t="s">
        <v>35</v>
      </c>
      <c r="F32" s="15" t="s">
        <v>119</v>
      </c>
      <c r="G32" s="15" t="s">
        <v>872</v>
      </c>
      <c r="H32" s="15" t="s">
        <v>873</v>
      </c>
      <c r="I32" s="15" t="s">
        <v>874</v>
      </c>
      <c r="J32" s="15" t="s">
        <v>119</v>
      </c>
      <c r="K32" s="15">
        <v>2</v>
      </c>
    </row>
    <row r="33" spans="1:11" s="96" customFormat="1" ht="12.75">
      <c r="A33" s="15">
        <v>10</v>
      </c>
      <c r="B33" s="15">
        <v>13</v>
      </c>
      <c r="C33" s="96" t="s">
        <v>134</v>
      </c>
      <c r="D33" s="15">
        <v>2000</v>
      </c>
      <c r="E33" s="15" t="s">
        <v>14</v>
      </c>
      <c r="F33" s="15" t="s">
        <v>119</v>
      </c>
      <c r="G33" s="15" t="s">
        <v>875</v>
      </c>
      <c r="H33" s="15" t="s">
        <v>876</v>
      </c>
      <c r="I33" s="15" t="s">
        <v>877</v>
      </c>
      <c r="J33" s="15" t="s">
        <v>119</v>
      </c>
      <c r="K33" s="15">
        <v>1</v>
      </c>
    </row>
    <row r="34" spans="1:11" s="96" customFormat="1" ht="12.75">
      <c r="A34" s="15">
        <v>11</v>
      </c>
      <c r="B34" s="15">
        <v>21</v>
      </c>
      <c r="C34" s="96" t="s">
        <v>128</v>
      </c>
      <c r="D34" s="15">
        <v>2000</v>
      </c>
      <c r="E34" s="15" t="s">
        <v>35</v>
      </c>
      <c r="F34" s="15" t="s">
        <v>119</v>
      </c>
      <c r="G34" s="15" t="s">
        <v>878</v>
      </c>
      <c r="H34" s="15" t="s">
        <v>879</v>
      </c>
      <c r="I34" s="15" t="s">
        <v>880</v>
      </c>
      <c r="J34" s="15" t="s">
        <v>119</v>
      </c>
      <c r="K34" s="15"/>
    </row>
    <row r="35" spans="1:11" s="96" customFormat="1" ht="12.75">
      <c r="A35" s="15">
        <v>12</v>
      </c>
      <c r="B35" s="15">
        <v>20</v>
      </c>
      <c r="C35" s="96" t="s">
        <v>140</v>
      </c>
      <c r="D35" s="15">
        <v>1999</v>
      </c>
      <c r="E35" s="15" t="s">
        <v>8</v>
      </c>
      <c r="F35" s="15" t="s">
        <v>116</v>
      </c>
      <c r="G35" s="15" t="s">
        <v>881</v>
      </c>
      <c r="H35" s="15" t="s">
        <v>882</v>
      </c>
      <c r="I35" s="15" t="s">
        <v>883</v>
      </c>
      <c r="J35" s="15" t="s">
        <v>119</v>
      </c>
      <c r="K35" s="15"/>
    </row>
    <row r="36" spans="1:11" s="96" customFormat="1" ht="12.75">
      <c r="A36" s="15">
        <v>13</v>
      </c>
      <c r="B36" s="15">
        <v>16</v>
      </c>
      <c r="C36" s="96" t="s">
        <v>163</v>
      </c>
      <c r="D36" s="15">
        <v>1999</v>
      </c>
      <c r="E36" s="15" t="s">
        <v>105</v>
      </c>
      <c r="F36" s="15" t="s">
        <v>122</v>
      </c>
      <c r="G36" s="15" t="s">
        <v>884</v>
      </c>
      <c r="H36" s="15" t="s">
        <v>870</v>
      </c>
      <c r="I36" s="15" t="s">
        <v>885</v>
      </c>
      <c r="J36" s="15" t="s">
        <v>119</v>
      </c>
      <c r="K36" s="15"/>
    </row>
    <row r="37" spans="1:11" s="96" customFormat="1" ht="12.75">
      <c r="A37" s="15">
        <v>14</v>
      </c>
      <c r="B37" s="15">
        <v>2</v>
      </c>
      <c r="C37" s="96" t="s">
        <v>146</v>
      </c>
      <c r="D37" s="15">
        <v>1999</v>
      </c>
      <c r="E37" s="15" t="s">
        <v>105</v>
      </c>
      <c r="F37" s="15" t="s">
        <v>122</v>
      </c>
      <c r="G37" s="15" t="s">
        <v>886</v>
      </c>
      <c r="H37" s="15" t="s">
        <v>887</v>
      </c>
      <c r="I37" s="15" t="s">
        <v>888</v>
      </c>
      <c r="J37" s="15" t="s">
        <v>138</v>
      </c>
      <c r="K37" s="15"/>
    </row>
    <row r="38" spans="1:11" s="96" customFormat="1" ht="12.75">
      <c r="A38" s="15">
        <v>15</v>
      </c>
      <c r="B38" s="15">
        <v>22</v>
      </c>
      <c r="C38" s="96" t="s">
        <v>161</v>
      </c>
      <c r="D38" s="15">
        <v>1999</v>
      </c>
      <c r="E38" s="15" t="s">
        <v>105</v>
      </c>
      <c r="F38" s="15" t="s">
        <v>122</v>
      </c>
      <c r="G38" s="15" t="s">
        <v>889</v>
      </c>
      <c r="H38" s="15" t="s">
        <v>890</v>
      </c>
      <c r="I38" s="15" t="s">
        <v>891</v>
      </c>
      <c r="J38" s="15" t="s">
        <v>138</v>
      </c>
      <c r="K38" s="15"/>
    </row>
    <row r="39" spans="1:11" s="96" customFormat="1" ht="12.75">
      <c r="A39" s="15">
        <v>16</v>
      </c>
      <c r="B39" s="15">
        <v>5</v>
      </c>
      <c r="C39" s="96" t="s">
        <v>165</v>
      </c>
      <c r="D39" s="15">
        <v>2000</v>
      </c>
      <c r="E39" s="15" t="s">
        <v>105</v>
      </c>
      <c r="F39" s="15" t="s">
        <v>153</v>
      </c>
      <c r="G39" s="15" t="s">
        <v>892</v>
      </c>
      <c r="H39" s="15" t="s">
        <v>893</v>
      </c>
      <c r="I39" s="15" t="s">
        <v>894</v>
      </c>
      <c r="J39" s="15" t="s">
        <v>153</v>
      </c>
      <c r="K39" s="15"/>
    </row>
    <row r="40" spans="1:11" s="96" customFormat="1" ht="12.75">
      <c r="A40" s="15">
        <v>17</v>
      </c>
      <c r="B40" s="15">
        <v>18</v>
      </c>
      <c r="C40" s="96" t="s">
        <v>159</v>
      </c>
      <c r="D40" s="15">
        <v>1999</v>
      </c>
      <c r="E40" s="15" t="s">
        <v>103</v>
      </c>
      <c r="F40" s="15" t="s">
        <v>119</v>
      </c>
      <c r="G40" s="15" t="s">
        <v>895</v>
      </c>
      <c r="H40" s="15" t="s">
        <v>656</v>
      </c>
      <c r="I40" s="15" t="s">
        <v>896</v>
      </c>
      <c r="J40" s="15" t="s">
        <v>153</v>
      </c>
      <c r="K40" s="15"/>
    </row>
    <row r="41" spans="1:11" s="96" customFormat="1" ht="12.75">
      <c r="A41" s="15">
        <v>18</v>
      </c>
      <c r="B41" s="15">
        <v>3</v>
      </c>
      <c r="C41" s="96" t="s">
        <v>269</v>
      </c>
      <c r="D41" s="15">
        <v>2000</v>
      </c>
      <c r="E41" s="15" t="s">
        <v>105</v>
      </c>
      <c r="F41" s="15" t="s">
        <v>122</v>
      </c>
      <c r="G41" s="15" t="s">
        <v>897</v>
      </c>
      <c r="H41" s="15" t="s">
        <v>898</v>
      </c>
      <c r="I41" s="15" t="s">
        <v>899</v>
      </c>
      <c r="J41" s="15"/>
      <c r="K41" s="15"/>
    </row>
    <row r="42" spans="1:11" s="96" customFormat="1" ht="12.75">
      <c r="A42" s="15">
        <v>19</v>
      </c>
      <c r="B42" s="15">
        <v>27</v>
      </c>
      <c r="C42" s="96" t="s">
        <v>170</v>
      </c>
      <c r="D42" s="15">
        <v>2000</v>
      </c>
      <c r="E42" s="15" t="s">
        <v>105</v>
      </c>
      <c r="F42" s="15" t="s">
        <v>122</v>
      </c>
      <c r="G42" s="15" t="s">
        <v>900</v>
      </c>
      <c r="H42" s="15" t="s">
        <v>702</v>
      </c>
      <c r="I42" s="15" t="s">
        <v>901</v>
      </c>
      <c r="J42" s="15"/>
      <c r="K42" s="15"/>
    </row>
    <row r="43" spans="1:11" s="96" customFormat="1" ht="12.75">
      <c r="A43" s="15">
        <v>20</v>
      </c>
      <c r="B43" s="15">
        <v>14</v>
      </c>
      <c r="C43" s="96" t="s">
        <v>167</v>
      </c>
      <c r="D43" s="15">
        <v>1999</v>
      </c>
      <c r="E43" s="15" t="s">
        <v>103</v>
      </c>
      <c r="F43" s="15" t="s">
        <v>122</v>
      </c>
      <c r="G43" s="15" t="s">
        <v>298</v>
      </c>
      <c r="H43" s="15" t="s">
        <v>502</v>
      </c>
      <c r="I43" s="15" t="s">
        <v>902</v>
      </c>
      <c r="J43" s="15"/>
      <c r="K43" s="15"/>
    </row>
    <row r="44" spans="1:11" s="96" customFormat="1" ht="12.75">
      <c r="A44" s="15"/>
      <c r="B44" s="15"/>
      <c r="D44" s="15"/>
      <c r="E44" s="15"/>
      <c r="F44" s="15"/>
      <c r="G44" s="15"/>
      <c r="H44" s="15"/>
      <c r="I44" s="15"/>
      <c r="J44" s="15"/>
      <c r="K44" s="15"/>
    </row>
    <row r="45" spans="1:11" s="96" customFormat="1" ht="12.75">
      <c r="A45" s="48" t="s">
        <v>37</v>
      </c>
      <c r="B45" s="15"/>
      <c r="D45" s="15"/>
      <c r="E45" s="15"/>
      <c r="F45" s="15"/>
      <c r="G45" s="15"/>
      <c r="H45" s="15"/>
      <c r="I45" s="15"/>
      <c r="J45" s="15"/>
      <c r="K45" s="15"/>
    </row>
    <row r="46" spans="1:11" s="96" customFormat="1" ht="12.75">
      <c r="A46" s="15"/>
      <c r="B46" s="15">
        <v>1</v>
      </c>
      <c r="C46" s="96" t="s">
        <v>144</v>
      </c>
      <c r="D46" s="15">
        <v>1999</v>
      </c>
      <c r="E46" s="15" t="s">
        <v>10</v>
      </c>
      <c r="F46" s="15" t="s">
        <v>119</v>
      </c>
      <c r="G46" s="15"/>
      <c r="H46" s="15"/>
      <c r="I46" s="15"/>
      <c r="J46" s="15"/>
      <c r="K46" s="15"/>
    </row>
    <row r="47" spans="1:11" s="96" customFormat="1" ht="12.75">
      <c r="A47" s="15"/>
      <c r="B47" s="15">
        <v>7</v>
      </c>
      <c r="C47" s="96" t="s">
        <v>152</v>
      </c>
      <c r="D47" s="15">
        <v>2000</v>
      </c>
      <c r="E47" s="15" t="s">
        <v>105</v>
      </c>
      <c r="F47" s="15" t="s">
        <v>153</v>
      </c>
      <c r="G47" s="15"/>
      <c r="H47" s="15"/>
      <c r="I47" s="15"/>
      <c r="J47" s="15"/>
      <c r="K47" s="15"/>
    </row>
    <row r="48" spans="1:11" s="96" customFormat="1" ht="12.75">
      <c r="A48" s="15"/>
      <c r="B48" s="15">
        <v>17</v>
      </c>
      <c r="C48" s="96" t="s">
        <v>155</v>
      </c>
      <c r="D48" s="15">
        <v>1999</v>
      </c>
      <c r="E48" s="15" t="s">
        <v>103</v>
      </c>
      <c r="F48" s="15" t="s">
        <v>116</v>
      </c>
      <c r="G48" s="15"/>
      <c r="H48" s="15"/>
      <c r="I48" s="15"/>
      <c r="J48" s="15"/>
      <c r="K48" s="15"/>
    </row>
    <row r="49" spans="1:11" s="96" customFormat="1" ht="12.75">
      <c r="A49" s="15"/>
      <c r="B49" s="15">
        <v>26</v>
      </c>
      <c r="C49" s="96" t="s">
        <v>148</v>
      </c>
      <c r="D49" s="15">
        <v>2000</v>
      </c>
      <c r="E49" s="15" t="s">
        <v>8</v>
      </c>
      <c r="F49" s="15" t="s">
        <v>119</v>
      </c>
      <c r="G49" s="15"/>
      <c r="H49" s="15"/>
      <c r="I49" s="15"/>
      <c r="J49" s="15"/>
      <c r="K49" s="15"/>
    </row>
    <row r="50" spans="1:11" s="96" customFormat="1" ht="12.75">
      <c r="A50" s="15"/>
      <c r="B50" s="15"/>
      <c r="D50" s="15"/>
      <c r="E50" s="15"/>
      <c r="F50" s="15"/>
      <c r="G50" s="15"/>
      <c r="H50" s="15"/>
      <c r="I50" s="15"/>
      <c r="J50" s="15"/>
      <c r="K50" s="15"/>
    </row>
    <row r="51" spans="1:11" s="96" customFormat="1" ht="12.75">
      <c r="A51" s="48" t="s">
        <v>1106</v>
      </c>
      <c r="B51" s="15"/>
      <c r="D51" s="15"/>
      <c r="E51" s="15"/>
      <c r="F51" s="15"/>
      <c r="G51" s="15"/>
      <c r="H51" s="15"/>
      <c r="I51" s="15"/>
      <c r="J51" s="15"/>
      <c r="K51" s="15"/>
    </row>
    <row r="52" spans="1:11" s="96" customFormat="1" ht="12.75">
      <c r="A52" s="15"/>
      <c r="B52" s="15">
        <v>19</v>
      </c>
      <c r="C52" s="96" t="s">
        <v>172</v>
      </c>
      <c r="D52" s="15">
        <v>2000</v>
      </c>
      <c r="E52" s="15" t="s">
        <v>105</v>
      </c>
      <c r="F52" s="15" t="s">
        <v>153</v>
      </c>
      <c r="G52" s="15"/>
      <c r="H52" s="15"/>
      <c r="I52" s="15"/>
      <c r="J52" s="15"/>
      <c r="K52" s="15"/>
    </row>
    <row r="53" spans="1:11" s="96" customFormat="1" ht="12.75">
      <c r="A53" s="15"/>
      <c r="B53" s="15">
        <v>24</v>
      </c>
      <c r="C53" s="96" t="s">
        <v>137</v>
      </c>
      <c r="D53" s="15">
        <v>2000</v>
      </c>
      <c r="E53" s="15" t="s">
        <v>105</v>
      </c>
      <c r="F53" s="15" t="s">
        <v>138</v>
      </c>
      <c r="G53" s="15"/>
      <c r="H53" s="15"/>
      <c r="I53" s="15"/>
      <c r="J53" s="15"/>
      <c r="K53" s="15"/>
    </row>
    <row r="54" spans="1:11" s="96" customFormat="1" ht="12.75">
      <c r="A54" s="15"/>
      <c r="B54" s="15"/>
      <c r="D54" s="15"/>
      <c r="E54" s="15"/>
      <c r="F54" s="15"/>
      <c r="G54" s="15"/>
      <c r="H54" s="15"/>
      <c r="I54" s="15"/>
      <c r="J54" s="15"/>
      <c r="K54" s="15"/>
    </row>
    <row r="55" spans="1:11" s="96" customFormat="1" ht="12.75">
      <c r="A55" s="48" t="s">
        <v>44</v>
      </c>
      <c r="B55" s="15"/>
      <c r="D55" s="15"/>
      <c r="E55" s="15"/>
      <c r="F55" s="15"/>
      <c r="G55" s="15"/>
      <c r="H55" s="15"/>
      <c r="I55" s="15"/>
      <c r="J55" s="15"/>
      <c r="K55" s="15"/>
    </row>
    <row r="56" spans="1:11" s="96" customFormat="1" ht="12.75">
      <c r="A56" s="15"/>
      <c r="B56" s="15">
        <v>4</v>
      </c>
      <c r="C56" s="96" t="s">
        <v>118</v>
      </c>
      <c r="D56" s="15">
        <v>2000</v>
      </c>
      <c r="E56" s="15" t="s">
        <v>14</v>
      </c>
      <c r="F56" s="15" t="s">
        <v>119</v>
      </c>
      <c r="G56" s="15"/>
      <c r="H56" s="15"/>
      <c r="I56" s="15"/>
      <c r="J56" s="15"/>
      <c r="K56" s="15"/>
    </row>
    <row r="57" spans="1:11" s="96" customFormat="1" ht="12.75">
      <c r="A57" s="15"/>
      <c r="B57" s="15">
        <v>6</v>
      </c>
      <c r="C57" s="96" t="s">
        <v>270</v>
      </c>
      <c r="D57" s="15">
        <v>2000</v>
      </c>
      <c r="E57" s="15" t="s">
        <v>102</v>
      </c>
      <c r="F57" s="15" t="s">
        <v>119</v>
      </c>
      <c r="G57" s="15"/>
      <c r="H57" s="15"/>
      <c r="I57" s="15"/>
      <c r="J57" s="15"/>
      <c r="K57" s="15"/>
    </row>
    <row r="58" spans="1:11" s="50" customFormat="1" ht="12.75">
      <c r="A58" s="47"/>
      <c r="B58" s="15"/>
      <c r="D58" s="15"/>
      <c r="E58" s="15"/>
      <c r="F58" s="15"/>
      <c r="G58" s="15"/>
      <c r="H58" s="15"/>
      <c r="I58" s="15"/>
      <c r="J58" s="15"/>
      <c r="K58" s="15"/>
    </row>
    <row r="59" spans="1:11" s="51" customFormat="1" ht="12.75">
      <c r="B59" s="47"/>
      <c r="C59" s="47"/>
      <c r="D59" s="49"/>
      <c r="E59" s="47"/>
      <c r="F59" s="14"/>
      <c r="G59" s="49"/>
      <c r="H59" s="49"/>
      <c r="I59" s="49"/>
      <c r="J59" s="49"/>
      <c r="K59" s="49"/>
    </row>
    <row r="60" spans="1:11" s="68" customFormat="1" ht="12.75">
      <c r="A60" s="66" t="s">
        <v>62</v>
      </c>
      <c r="B60" s="13"/>
      <c r="C60" s="67"/>
      <c r="D60" s="66"/>
      <c r="E60" s="14"/>
      <c r="G60" s="68" t="s">
        <v>63</v>
      </c>
      <c r="I60" s="67"/>
    </row>
    <row r="61" spans="1:11" s="68" customFormat="1" ht="12.75">
      <c r="A61" s="66"/>
      <c r="B61" s="13"/>
      <c r="C61" s="67"/>
      <c r="D61" s="66"/>
      <c r="E61" s="14"/>
      <c r="I61" s="67"/>
    </row>
    <row r="62" spans="1:11" s="68" customFormat="1" ht="12.75">
      <c r="A62" s="66"/>
      <c r="B62" s="13"/>
      <c r="C62" s="67"/>
      <c r="D62" s="66"/>
      <c r="E62" s="14"/>
      <c r="I62" s="67"/>
    </row>
    <row r="63" spans="1:11" s="68" customFormat="1" ht="12.75">
      <c r="A63" s="66" t="s">
        <v>3</v>
      </c>
      <c r="C63" s="13"/>
      <c r="D63" s="67"/>
      <c r="E63" s="66"/>
      <c r="G63" s="68" t="s">
        <v>4</v>
      </c>
    </row>
    <row r="64" spans="1:11" s="50" customFormat="1" ht="12.75">
      <c r="A64" s="15"/>
      <c r="B64" s="15"/>
      <c r="D64" s="15"/>
      <c r="F64" s="15"/>
      <c r="G64" s="15"/>
      <c r="H64" s="15"/>
      <c r="I64" s="15"/>
      <c r="J64" s="49"/>
      <c r="K64" s="15"/>
    </row>
    <row r="65" spans="1:11" s="50" customFormat="1" ht="12.75">
      <c r="A65" s="15"/>
      <c r="B65" s="15"/>
      <c r="D65" s="15"/>
      <c r="F65" s="15"/>
      <c r="G65" s="15"/>
      <c r="H65" s="15"/>
      <c r="I65" s="15"/>
      <c r="J65" s="49"/>
      <c r="K65" s="15"/>
    </row>
    <row r="66" spans="1:11" s="50" customFormat="1" ht="12.75">
      <c r="A66" s="15"/>
      <c r="B66" s="15"/>
      <c r="D66" s="15"/>
      <c r="F66" s="15"/>
      <c r="G66" s="15"/>
      <c r="H66" s="15"/>
      <c r="I66" s="15"/>
      <c r="J66" s="49"/>
      <c r="K66" s="15"/>
    </row>
    <row r="67" spans="1:11" s="50" customFormat="1" ht="12.75">
      <c r="A67" s="15"/>
      <c r="B67" s="15"/>
      <c r="D67" s="15"/>
      <c r="F67" s="15"/>
      <c r="G67" s="15"/>
      <c r="H67" s="15"/>
      <c r="I67" s="15"/>
      <c r="J67" s="49"/>
      <c r="K67" s="15"/>
    </row>
    <row r="68" spans="1:11" s="50" customFormat="1" ht="12.75">
      <c r="A68" s="15"/>
      <c r="B68" s="15"/>
      <c r="D68" s="15"/>
      <c r="F68" s="15"/>
      <c r="G68" s="15"/>
      <c r="H68" s="15"/>
      <c r="I68" s="15"/>
      <c r="J68" s="49"/>
      <c r="K68" s="15"/>
    </row>
    <row r="69" spans="1:11" s="50" customFormat="1" ht="12.75">
      <c r="A69" s="15"/>
      <c r="B69" s="15"/>
      <c r="D69" s="15"/>
      <c r="F69" s="15"/>
      <c r="G69" s="15"/>
      <c r="H69" s="15"/>
      <c r="I69" s="15"/>
      <c r="J69" s="49"/>
      <c r="K69" s="15"/>
    </row>
    <row r="70" spans="1:11" s="50" customFormat="1" ht="12.75">
      <c r="A70" s="15"/>
      <c r="B70" s="15"/>
      <c r="D70" s="15"/>
      <c r="F70" s="15"/>
      <c r="G70" s="15"/>
      <c r="H70" s="15"/>
      <c r="I70" s="15"/>
      <c r="J70" s="49"/>
      <c r="K70" s="15"/>
    </row>
    <row r="71" spans="1:11" s="50" customFormat="1" ht="12.75">
      <c r="A71" s="15"/>
      <c r="B71" s="15"/>
      <c r="D71" s="15"/>
      <c r="F71" s="15"/>
      <c r="G71" s="15"/>
      <c r="H71" s="15"/>
      <c r="I71" s="15"/>
      <c r="J71" s="49"/>
      <c r="K71" s="15"/>
    </row>
    <row r="72" spans="1:11" s="50" customFormat="1" ht="12.75">
      <c r="A72" s="15"/>
      <c r="B72" s="15"/>
      <c r="D72" s="15"/>
      <c r="F72" s="15"/>
      <c r="G72" s="15"/>
      <c r="H72" s="15"/>
      <c r="I72" s="15"/>
      <c r="J72" s="49"/>
      <c r="K72" s="15"/>
    </row>
    <row r="73" spans="1:11" s="50" customFormat="1" ht="12.75">
      <c r="A73" s="15"/>
      <c r="B73" s="15"/>
      <c r="D73" s="15"/>
      <c r="F73" s="15"/>
      <c r="G73" s="15"/>
      <c r="H73" s="15"/>
      <c r="I73" s="15"/>
      <c r="J73" s="49"/>
      <c r="K73" s="15"/>
    </row>
    <row r="74" spans="1:11" s="50" customFormat="1" ht="12.75">
      <c r="A74" s="15"/>
      <c r="B74" s="15"/>
      <c r="D74" s="15"/>
      <c r="F74" s="15"/>
      <c r="G74" s="15"/>
      <c r="H74" s="15"/>
      <c r="I74" s="15"/>
      <c r="J74" s="15"/>
      <c r="K74" s="15"/>
    </row>
    <row r="75" spans="1:11" s="50" customFormat="1" ht="12.75">
      <c r="A75" s="15"/>
      <c r="B75" s="15"/>
      <c r="D75" s="15"/>
      <c r="F75" s="15"/>
      <c r="G75" s="15"/>
      <c r="H75" s="15"/>
      <c r="I75" s="15"/>
      <c r="J75" s="15"/>
      <c r="K75" s="15"/>
    </row>
    <row r="76" spans="1:11" s="50" customFormat="1" ht="12.75">
      <c r="A76" s="15"/>
      <c r="B76" s="15"/>
      <c r="D76" s="15"/>
      <c r="F76" s="15"/>
      <c r="G76" s="15"/>
      <c r="H76" s="15"/>
      <c r="I76" s="15"/>
      <c r="J76" s="15"/>
      <c r="K76" s="15"/>
    </row>
    <row r="77" spans="1:11" s="50" customFormat="1" ht="12.75">
      <c r="B77" s="15"/>
      <c r="D77" s="15"/>
      <c r="F77" s="15"/>
      <c r="G77" s="15"/>
      <c r="H77" s="15"/>
      <c r="I77" s="15"/>
      <c r="J77" s="15"/>
      <c r="K77" s="15"/>
    </row>
    <row r="78" spans="1:11" s="50" customFormat="1" ht="12.75">
      <c r="B78" s="15"/>
      <c r="D78" s="15"/>
      <c r="F78" s="15"/>
      <c r="G78" s="15"/>
      <c r="H78" s="15"/>
      <c r="I78" s="15"/>
      <c r="J78" s="15"/>
      <c r="K78" s="15"/>
    </row>
    <row r="79" spans="1:11" s="50" customFormat="1" ht="12.75">
      <c r="B79" s="15"/>
      <c r="D79" s="15"/>
      <c r="F79" s="15"/>
      <c r="G79" s="15"/>
      <c r="H79" s="15"/>
      <c r="I79" s="15"/>
      <c r="J79" s="15"/>
      <c r="K79" s="15"/>
    </row>
    <row r="80" spans="1:11" s="50" customFormat="1" ht="12.75">
      <c r="B80" s="15"/>
      <c r="D80" s="15"/>
      <c r="F80" s="15"/>
      <c r="G80" s="15"/>
      <c r="H80" s="15"/>
      <c r="I80" s="15"/>
      <c r="J80" s="15"/>
      <c r="K80" s="15"/>
    </row>
    <row r="81" spans="1:11" s="50" customFormat="1" ht="12.75">
      <c r="B81" s="15"/>
      <c r="D81" s="15"/>
      <c r="F81" s="15"/>
      <c r="G81" s="15"/>
      <c r="H81" s="15"/>
      <c r="I81" s="15"/>
      <c r="J81" s="15"/>
      <c r="K81" s="15"/>
    </row>
    <row r="82" spans="1:11" s="50" customFormat="1" ht="12.75">
      <c r="B82" s="15"/>
      <c r="D82" s="15"/>
      <c r="F82" s="15"/>
      <c r="G82" s="15"/>
      <c r="H82" s="15"/>
      <c r="I82" s="15"/>
      <c r="J82" s="15"/>
      <c r="K82" s="15"/>
    </row>
    <row r="83" spans="1:11" s="50" customFormat="1" ht="12.75">
      <c r="B83" s="15"/>
      <c r="D83" s="15"/>
      <c r="F83" s="15"/>
      <c r="G83" s="15"/>
      <c r="H83" s="15"/>
      <c r="I83" s="15"/>
      <c r="J83" s="15"/>
      <c r="K83" s="15"/>
    </row>
    <row r="84" spans="1:11" s="50" customFormat="1" ht="12.75">
      <c r="B84" s="15"/>
      <c r="D84" s="15"/>
      <c r="F84" s="15"/>
      <c r="G84" s="15"/>
      <c r="H84" s="15"/>
      <c r="I84" s="15"/>
      <c r="J84" s="15"/>
      <c r="K84" s="15"/>
    </row>
    <row r="85" spans="1:11" s="51" customFormat="1" ht="12.75">
      <c r="A85" s="49"/>
      <c r="B85" s="49"/>
      <c r="D85" s="49"/>
      <c r="E85" s="49"/>
      <c r="G85" s="7"/>
      <c r="H85" s="7"/>
      <c r="I85" s="49"/>
      <c r="J85" s="49"/>
    </row>
    <row r="86" spans="1:11" s="50" customFormat="1" ht="12.75">
      <c r="B86" s="15"/>
      <c r="D86" s="15"/>
      <c r="F86" s="15"/>
      <c r="G86" s="15"/>
      <c r="H86" s="15"/>
      <c r="I86" s="15"/>
      <c r="J86" s="15"/>
      <c r="K86" s="15"/>
    </row>
    <row r="87" spans="1:11" s="50" customFormat="1" ht="12.75">
      <c r="B87" s="15"/>
      <c r="D87" s="15"/>
      <c r="F87" s="15"/>
      <c r="G87" s="15"/>
      <c r="H87" s="15"/>
      <c r="I87" s="15"/>
      <c r="J87" s="15"/>
      <c r="K87" s="15"/>
    </row>
    <row r="88" spans="1:11" s="50" customFormat="1" ht="12.75">
      <c r="B88" s="15"/>
      <c r="D88" s="15"/>
      <c r="F88" s="15"/>
      <c r="G88" s="15"/>
      <c r="H88" s="15"/>
      <c r="I88" s="15"/>
      <c r="J88" s="15"/>
      <c r="K88" s="15"/>
    </row>
    <row r="89" spans="1:11" s="50" customFormat="1" ht="12.75">
      <c r="A89" s="15"/>
      <c r="B89" s="15"/>
      <c r="C89" s="51"/>
      <c r="D89" s="15"/>
      <c r="F89" s="15"/>
      <c r="G89" s="15"/>
      <c r="H89" s="15"/>
      <c r="I89" s="15"/>
      <c r="J89" s="15"/>
      <c r="K89" s="15"/>
    </row>
    <row r="90" spans="1:11" s="50" customFormat="1" ht="12.75">
      <c r="B90" s="15"/>
      <c r="D90" s="15"/>
      <c r="F90" s="15"/>
      <c r="G90" s="15"/>
      <c r="H90" s="15"/>
      <c r="I90" s="15"/>
      <c r="J90" s="15"/>
      <c r="K90" s="15"/>
    </row>
    <row r="91" spans="1:11" s="50" customFormat="1" ht="12.75">
      <c r="B91" s="15"/>
      <c r="D91" s="15"/>
      <c r="F91" s="15"/>
      <c r="G91" s="15"/>
      <c r="H91" s="15"/>
      <c r="I91" s="15"/>
      <c r="J91" s="15"/>
      <c r="K91" s="15"/>
    </row>
    <row r="92" spans="1:11" s="50" customFormat="1" ht="12.75">
      <c r="B92" s="15"/>
      <c r="D92" s="15"/>
      <c r="F92" s="15"/>
      <c r="G92" s="15"/>
      <c r="H92" s="15"/>
      <c r="I92" s="15"/>
      <c r="J92" s="15"/>
      <c r="K92" s="15"/>
    </row>
    <row r="93" spans="1:11" s="50" customFormat="1" ht="12.75">
      <c r="B93" s="15"/>
      <c r="D93" s="15"/>
      <c r="F93" s="15"/>
      <c r="G93" s="15"/>
      <c r="H93" s="15"/>
      <c r="I93" s="15"/>
      <c r="J93" s="15"/>
      <c r="K93" s="15"/>
    </row>
    <row r="94" spans="1:11" s="50" customFormat="1" ht="12.75">
      <c r="B94" s="15"/>
      <c r="D94" s="15"/>
      <c r="F94" s="15"/>
      <c r="G94" s="15"/>
      <c r="H94" s="15"/>
      <c r="I94" s="15"/>
      <c r="J94" s="15"/>
      <c r="K94" s="15"/>
    </row>
    <row r="95" spans="1:11" s="51" customFormat="1" ht="12.75">
      <c r="A95" s="49"/>
      <c r="B95" s="49"/>
      <c r="D95" s="49"/>
      <c r="E95" s="49"/>
      <c r="G95" s="7"/>
      <c r="H95" s="7"/>
      <c r="I95" s="49"/>
      <c r="J95" s="49"/>
    </row>
    <row r="96" spans="1:11" s="50" customFormat="1" ht="12.75">
      <c r="B96" s="15"/>
      <c r="D96" s="15"/>
      <c r="F96" s="15"/>
      <c r="G96" s="15"/>
      <c r="H96" s="15"/>
      <c r="I96" s="15"/>
      <c r="J96" s="15"/>
      <c r="K96" s="15"/>
    </row>
    <row r="97" spans="1:11" s="50" customFormat="1" ht="12.75">
      <c r="B97" s="15"/>
      <c r="D97" s="15"/>
      <c r="F97" s="15"/>
      <c r="G97" s="15"/>
      <c r="H97" s="15"/>
      <c r="I97" s="15"/>
      <c r="J97" s="15"/>
      <c r="K97" s="15"/>
    </row>
    <row r="104" spans="1:11">
      <c r="A104" s="49"/>
      <c r="B104" s="49"/>
      <c r="C104" s="13"/>
      <c r="D104" s="49"/>
      <c r="E104" s="47"/>
      <c r="F104" s="14"/>
      <c r="G104" s="34"/>
      <c r="H104" s="35"/>
      <c r="I104" s="35"/>
    </row>
    <row r="105" spans="1:11">
      <c r="A105" s="49"/>
      <c r="B105" s="49"/>
      <c r="C105" s="13"/>
      <c r="D105" s="49"/>
      <c r="E105" s="47"/>
      <c r="F105" s="14"/>
      <c r="G105" s="34"/>
      <c r="H105" s="35"/>
      <c r="I105" s="35"/>
    </row>
    <row r="106" spans="1:11">
      <c r="A106" s="49"/>
      <c r="B106" s="49"/>
      <c r="C106" s="13"/>
      <c r="D106" s="49"/>
      <c r="E106" s="47"/>
      <c r="F106" s="14"/>
      <c r="G106" s="34"/>
      <c r="H106" s="35"/>
      <c r="I106" s="35"/>
    </row>
    <row r="107" spans="1:11">
      <c r="A107" s="49"/>
      <c r="B107" s="49"/>
      <c r="C107" s="51"/>
      <c r="D107" s="49"/>
      <c r="E107" s="47"/>
      <c r="F107" s="51"/>
      <c r="G107" s="34"/>
      <c r="H107" s="35"/>
      <c r="I107" s="35"/>
    </row>
    <row r="108" spans="1:11">
      <c r="A108" s="49"/>
      <c r="B108" s="49"/>
      <c r="C108" s="51"/>
      <c r="D108" s="49"/>
      <c r="E108" s="49"/>
      <c r="F108" s="51"/>
      <c r="G108" s="34"/>
      <c r="H108" s="35"/>
      <c r="I108" s="35"/>
    </row>
    <row r="109" spans="1:11">
      <c r="A109" s="49"/>
      <c r="B109" s="49"/>
      <c r="C109" s="51"/>
      <c r="D109" s="49"/>
      <c r="E109" s="49"/>
      <c r="F109" s="51"/>
      <c r="G109" s="7"/>
      <c r="I109" s="3"/>
    </row>
    <row r="110" spans="1:11">
      <c r="A110" s="49"/>
      <c r="B110" s="49"/>
      <c r="C110" s="51"/>
      <c r="D110" s="49"/>
      <c r="E110" s="49"/>
      <c r="F110" s="51"/>
      <c r="G110" s="7"/>
    </row>
    <row r="111" spans="1:11">
      <c r="A111" s="49"/>
      <c r="B111" s="49"/>
      <c r="C111" s="51"/>
      <c r="D111" s="49"/>
      <c r="E111" s="49"/>
      <c r="F111" s="51"/>
      <c r="G111" s="7"/>
    </row>
    <row r="112" spans="1:11">
      <c r="A112" s="49"/>
      <c r="B112" s="49"/>
      <c r="C112" s="51"/>
      <c r="D112" s="49"/>
      <c r="E112" s="49"/>
      <c r="F112" s="51"/>
      <c r="G112" s="7"/>
    </row>
    <row r="113" spans="1:7" s="32" customFormat="1">
      <c r="A113" s="49"/>
      <c r="B113" s="49"/>
      <c r="C113" s="51"/>
      <c r="D113" s="49"/>
      <c r="E113" s="49"/>
      <c r="F113" s="51"/>
      <c r="G113" s="7"/>
    </row>
    <row r="114" spans="1:7" s="32" customFormat="1">
      <c r="A114" s="49"/>
      <c r="B114" s="49"/>
      <c r="C114" s="51"/>
      <c r="D114" s="49"/>
      <c r="E114" s="49"/>
      <c r="F114" s="51"/>
      <c r="G114" s="7"/>
    </row>
  </sheetData>
  <mergeCells count="18">
    <mergeCell ref="J22:J23"/>
    <mergeCell ref="K22:K23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A7:K7"/>
    <mergeCell ref="A1:K1"/>
    <mergeCell ref="A2:K2"/>
    <mergeCell ref="A3:K3"/>
    <mergeCell ref="A4:K4"/>
    <mergeCell ref="A5:K5"/>
    <mergeCell ref="A6:K6"/>
  </mergeCells>
  <pageMargins left="0.51181102362204722" right="0.31496062992125984" top="0.35433070866141736" bottom="0.55118110236220474" header="0.31496062992125984" footer="0.11811023622047245"/>
  <pageSetup paperSize="9" orientation="portrait" r:id="rId1"/>
  <headerFooter differentOddEven="1">
    <oddHeader>&amp;L&amp;G&amp;CФедерация горнолыжного спорта, сноуборда и фристайла Иркутской областиЗональное первенство по горнолыжному спортуVII ТУРНИР ГОРОДОВ СИБИРИ И ДАЛЬНЕГО ВОСТОКА "ПАМЯТИ В.А. ЗВЕРЕВА"Байкальск          1 - 6 апреля 2013 г.&amp;R&amp;G</oddHeader>
    <oddFooter>&amp;L&amp;G&amp;C&amp;G&amp;R&amp;G</oddFooter>
    <evenFooter>&amp;L&amp;G&amp;C&amp;G&amp;R&amp;G</even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M137"/>
  <sheetViews>
    <sheetView topLeftCell="A52" workbookViewId="0">
      <selection activeCell="C11" sqref="C11"/>
    </sheetView>
  </sheetViews>
  <sheetFormatPr defaultRowHeight="15"/>
  <cols>
    <col min="1" max="2" width="5.7109375" style="31" customWidth="1"/>
    <col min="3" max="3" width="21.5703125" style="32" customWidth="1"/>
    <col min="4" max="4" width="5.42578125" style="31" customWidth="1"/>
    <col min="5" max="5" width="18.85546875" style="31" customWidth="1"/>
    <col min="6" max="6" width="5.28515625" style="32" customWidth="1"/>
    <col min="7" max="7" width="8.5703125" style="3" customWidth="1"/>
    <col min="8" max="8" width="7.42578125" style="3" customWidth="1"/>
    <col min="9" max="9" width="7.42578125" style="31" customWidth="1"/>
    <col min="10" max="10" width="5.140625" style="31" customWidth="1"/>
    <col min="11" max="11" width="4.7109375" style="32" customWidth="1"/>
    <col min="12" max="16384" width="9.140625" style="32"/>
  </cols>
  <sheetData>
    <row r="1" spans="1:13" s="51" customFormat="1" ht="12.7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3" s="51" customFormat="1" ht="12.7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3" s="51" customFormat="1" ht="12.7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3" s="51" customFormat="1" ht="12.7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3" s="80" customFormat="1" ht="12">
      <c r="A5" s="127" t="s">
        <v>70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13" s="80" customFormat="1" ht="12">
      <c r="A6" s="128" t="s">
        <v>98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3" s="80" customFormat="1" ht="12">
      <c r="A7" s="128" t="s">
        <v>45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M7" s="82"/>
    </row>
    <row r="8" spans="1:13" s="80" customFormat="1" ht="12">
      <c r="A8" s="81" t="s">
        <v>65</v>
      </c>
      <c r="B8" s="84"/>
      <c r="D8" s="97"/>
      <c r="E8" s="97"/>
      <c r="G8" s="81" t="s">
        <v>67</v>
      </c>
      <c r="I8" s="88"/>
      <c r="M8" s="97"/>
    </row>
    <row r="9" spans="1:13" s="80" customFormat="1" ht="12">
      <c r="A9" s="77" t="s">
        <v>73</v>
      </c>
      <c r="B9" s="97"/>
      <c r="C9" s="86" t="s">
        <v>90</v>
      </c>
      <c r="D9" s="86"/>
      <c r="E9" s="97"/>
      <c r="G9" s="80" t="s">
        <v>68</v>
      </c>
      <c r="I9" s="83"/>
      <c r="M9" s="97"/>
    </row>
    <row r="10" spans="1:13" s="80" customFormat="1" ht="12">
      <c r="A10" s="78" t="s">
        <v>74</v>
      </c>
      <c r="B10" s="97"/>
      <c r="C10" s="86" t="s">
        <v>91</v>
      </c>
      <c r="D10" s="86"/>
      <c r="E10" s="97"/>
      <c r="G10" s="78" t="s">
        <v>7</v>
      </c>
      <c r="I10" s="86" t="s">
        <v>41</v>
      </c>
      <c r="M10" s="97"/>
    </row>
    <row r="11" spans="1:13" s="80" customFormat="1" ht="12">
      <c r="A11" s="77" t="s">
        <v>64</v>
      </c>
      <c r="B11" s="97"/>
      <c r="C11" s="86" t="s">
        <v>107</v>
      </c>
      <c r="D11" s="86"/>
      <c r="E11" s="97"/>
      <c r="G11" s="78" t="s">
        <v>6</v>
      </c>
      <c r="I11" s="86" t="s">
        <v>39</v>
      </c>
      <c r="M11" s="97"/>
    </row>
    <row r="12" spans="1:13" s="80" customFormat="1" ht="12">
      <c r="A12" s="77"/>
      <c r="B12" s="97"/>
      <c r="C12" s="86"/>
      <c r="D12" s="86"/>
      <c r="E12" s="97"/>
      <c r="G12" s="78" t="s">
        <v>5</v>
      </c>
      <c r="I12" s="86" t="s">
        <v>42</v>
      </c>
      <c r="M12" s="97"/>
    </row>
    <row r="13" spans="1:13" s="80" customFormat="1" ht="12">
      <c r="A13" s="77"/>
      <c r="B13" s="97"/>
      <c r="C13" s="86"/>
      <c r="D13" s="86"/>
      <c r="E13" s="97"/>
      <c r="F13" s="78"/>
      <c r="G13" s="86"/>
      <c r="H13" s="86"/>
      <c r="I13" s="83"/>
      <c r="M13" s="97"/>
    </row>
    <row r="14" spans="1:13" s="80" customFormat="1" ht="12">
      <c r="A14" s="77"/>
      <c r="B14" s="97"/>
      <c r="C14" s="86" t="s">
        <v>84</v>
      </c>
      <c r="D14" s="86"/>
      <c r="E14" s="97"/>
      <c r="F14" s="78"/>
      <c r="G14" s="86" t="s">
        <v>97</v>
      </c>
      <c r="H14" s="86"/>
      <c r="I14" s="83"/>
      <c r="M14" s="97"/>
    </row>
    <row r="15" spans="1:13" s="80" customFormat="1" ht="12">
      <c r="A15" s="77" t="s">
        <v>88</v>
      </c>
      <c r="B15" s="81"/>
      <c r="C15" s="86"/>
      <c r="D15" s="86"/>
      <c r="E15" s="97"/>
      <c r="F15" s="81" t="s">
        <v>106</v>
      </c>
      <c r="G15" s="87"/>
      <c r="H15" s="89"/>
      <c r="I15" s="83"/>
      <c r="M15" s="97"/>
    </row>
    <row r="16" spans="1:13" s="80" customFormat="1" ht="12">
      <c r="A16" s="77" t="s">
        <v>12</v>
      </c>
      <c r="B16" s="97"/>
      <c r="C16" s="85"/>
      <c r="E16" s="97"/>
      <c r="G16" s="86"/>
      <c r="H16" s="90"/>
      <c r="I16" s="83"/>
      <c r="M16" s="97"/>
    </row>
    <row r="17" spans="1:13" s="80" customFormat="1" ht="12">
      <c r="A17" s="79"/>
      <c r="B17" s="85" t="s">
        <v>75</v>
      </c>
      <c r="C17" s="91" t="s">
        <v>92</v>
      </c>
      <c r="E17" s="97"/>
      <c r="F17" s="85" t="s">
        <v>75</v>
      </c>
      <c r="G17" s="91" t="s">
        <v>92</v>
      </c>
      <c r="I17" s="83"/>
      <c r="M17" s="97"/>
    </row>
    <row r="18" spans="1:13" s="80" customFormat="1" ht="12">
      <c r="A18" s="79"/>
      <c r="B18" s="85" t="s">
        <v>76</v>
      </c>
      <c r="C18" s="86" t="s">
        <v>108</v>
      </c>
      <c r="E18" s="97"/>
      <c r="F18" s="85" t="s">
        <v>76</v>
      </c>
      <c r="G18" s="86" t="s">
        <v>108</v>
      </c>
      <c r="I18" s="97"/>
    </row>
    <row r="19" spans="1:13" s="80" customFormat="1" ht="12.75">
      <c r="A19" s="79"/>
      <c r="B19" s="85" t="s">
        <v>77</v>
      </c>
      <c r="C19" s="95" t="s">
        <v>268</v>
      </c>
      <c r="E19" s="97"/>
      <c r="F19" s="85" t="s">
        <v>77</v>
      </c>
      <c r="G19" s="95" t="s">
        <v>268</v>
      </c>
      <c r="I19" s="97"/>
    </row>
    <row r="20" spans="1:13" s="80" customFormat="1" ht="12">
      <c r="A20" s="78" t="s">
        <v>844</v>
      </c>
      <c r="B20" s="85"/>
      <c r="C20" s="91"/>
      <c r="E20" s="108"/>
      <c r="F20" s="85"/>
      <c r="G20" s="91" t="s">
        <v>845</v>
      </c>
      <c r="I20" s="108"/>
    </row>
    <row r="21" spans="1:13" s="80" customFormat="1" ht="12">
      <c r="A21" s="78" t="s">
        <v>1107</v>
      </c>
      <c r="B21" s="85"/>
      <c r="C21" s="91"/>
      <c r="E21" s="108"/>
      <c r="F21" s="85"/>
      <c r="G21" s="91" t="s">
        <v>846</v>
      </c>
      <c r="I21" s="108"/>
    </row>
    <row r="22" spans="1:13" s="80" customFormat="1" ht="12">
      <c r="A22" s="129" t="s">
        <v>79</v>
      </c>
      <c r="B22" s="129" t="s">
        <v>43</v>
      </c>
      <c r="C22" s="131" t="s">
        <v>66</v>
      </c>
      <c r="D22" s="129" t="s">
        <v>847</v>
      </c>
      <c r="E22" s="131" t="s">
        <v>81</v>
      </c>
      <c r="F22" s="131" t="s">
        <v>34</v>
      </c>
      <c r="G22" s="133" t="s">
        <v>84</v>
      </c>
      <c r="H22" s="133" t="s">
        <v>97</v>
      </c>
      <c r="I22" s="129" t="s">
        <v>18</v>
      </c>
      <c r="J22" s="129" t="s">
        <v>82</v>
      </c>
      <c r="K22" s="129" t="s">
        <v>1</v>
      </c>
    </row>
    <row r="23" spans="1:13" s="80" customFormat="1" ht="18" customHeight="1">
      <c r="A23" s="130"/>
      <c r="B23" s="130"/>
      <c r="C23" s="132"/>
      <c r="D23" s="130"/>
      <c r="E23" s="132"/>
      <c r="F23" s="132"/>
      <c r="G23" s="134"/>
      <c r="H23" s="134"/>
      <c r="I23" s="130"/>
      <c r="J23" s="130"/>
      <c r="K23" s="130"/>
    </row>
    <row r="24" spans="1:13" s="96" customFormat="1" ht="12.75">
      <c r="A24" s="15">
        <v>1</v>
      </c>
      <c r="B24" s="15">
        <v>30</v>
      </c>
      <c r="C24" s="96" t="s">
        <v>187</v>
      </c>
      <c r="D24" s="15">
        <v>1999</v>
      </c>
      <c r="E24" s="15" t="s">
        <v>23</v>
      </c>
      <c r="F24" s="15" t="s">
        <v>116</v>
      </c>
      <c r="G24" s="15" t="s">
        <v>903</v>
      </c>
      <c r="H24" s="15" t="s">
        <v>904</v>
      </c>
      <c r="I24" s="15" t="s">
        <v>602</v>
      </c>
      <c r="J24" s="15" t="s">
        <v>116</v>
      </c>
      <c r="K24" s="15">
        <v>25</v>
      </c>
      <c r="L24" s="15"/>
    </row>
    <row r="25" spans="1:13" s="96" customFormat="1" ht="12.75">
      <c r="A25" s="15">
        <v>2</v>
      </c>
      <c r="B25" s="15">
        <v>41</v>
      </c>
      <c r="C25" s="96" t="s">
        <v>181</v>
      </c>
      <c r="D25" s="15">
        <v>1999</v>
      </c>
      <c r="E25" s="15" t="s">
        <v>105</v>
      </c>
      <c r="F25" s="15" t="s">
        <v>116</v>
      </c>
      <c r="G25" s="15" t="s">
        <v>905</v>
      </c>
      <c r="H25" s="15" t="s">
        <v>906</v>
      </c>
      <c r="I25" s="15" t="s">
        <v>907</v>
      </c>
      <c r="J25" s="15" t="s">
        <v>116</v>
      </c>
      <c r="K25" s="15">
        <v>20</v>
      </c>
      <c r="L25" s="15"/>
    </row>
    <row r="26" spans="1:13" s="96" customFormat="1" ht="12.75">
      <c r="A26" s="15">
        <v>3</v>
      </c>
      <c r="B26" s="15">
        <v>34</v>
      </c>
      <c r="C26" s="96" t="s">
        <v>177</v>
      </c>
      <c r="D26" s="15">
        <v>1999</v>
      </c>
      <c r="E26" s="15" t="s">
        <v>14</v>
      </c>
      <c r="F26" s="15" t="s">
        <v>116</v>
      </c>
      <c r="G26" s="15" t="s">
        <v>908</v>
      </c>
      <c r="H26" s="15" t="s">
        <v>909</v>
      </c>
      <c r="I26" s="15" t="s">
        <v>910</v>
      </c>
      <c r="J26" s="15" t="s">
        <v>116</v>
      </c>
      <c r="K26" s="15">
        <v>15</v>
      </c>
      <c r="L26" s="15"/>
    </row>
    <row r="27" spans="1:13" s="96" customFormat="1" ht="12.75">
      <c r="A27" s="15">
        <v>4</v>
      </c>
      <c r="B27" s="15">
        <v>42</v>
      </c>
      <c r="C27" s="96" t="s">
        <v>183</v>
      </c>
      <c r="D27" s="15">
        <v>1999</v>
      </c>
      <c r="E27" s="15" t="s">
        <v>105</v>
      </c>
      <c r="F27" s="15" t="s">
        <v>122</v>
      </c>
      <c r="G27" s="15" t="s">
        <v>911</v>
      </c>
      <c r="H27" s="15" t="s">
        <v>912</v>
      </c>
      <c r="I27" s="15" t="s">
        <v>913</v>
      </c>
      <c r="J27" s="15" t="s">
        <v>116</v>
      </c>
      <c r="K27" s="15">
        <v>11</v>
      </c>
      <c r="L27" s="15"/>
    </row>
    <row r="28" spans="1:13" s="96" customFormat="1" ht="12.75">
      <c r="A28" s="15">
        <v>5</v>
      </c>
      <c r="B28" s="15">
        <v>58</v>
      </c>
      <c r="C28" s="96" t="s">
        <v>256</v>
      </c>
      <c r="D28" s="15">
        <v>1999</v>
      </c>
      <c r="E28" s="15" t="s">
        <v>23</v>
      </c>
      <c r="F28" s="15" t="s">
        <v>116</v>
      </c>
      <c r="G28" s="15" t="s">
        <v>914</v>
      </c>
      <c r="H28" s="15" t="s">
        <v>915</v>
      </c>
      <c r="I28" s="15" t="s">
        <v>916</v>
      </c>
      <c r="J28" s="15" t="s">
        <v>116</v>
      </c>
      <c r="K28" s="15">
        <v>8</v>
      </c>
      <c r="L28" s="15"/>
    </row>
    <row r="29" spans="1:13" s="96" customFormat="1" ht="12.75">
      <c r="A29" s="15">
        <v>6</v>
      </c>
      <c r="B29" s="15">
        <v>31</v>
      </c>
      <c r="C29" s="96" t="s">
        <v>227</v>
      </c>
      <c r="D29" s="15">
        <v>1999</v>
      </c>
      <c r="E29" s="15" t="s">
        <v>105</v>
      </c>
      <c r="F29" s="15" t="s">
        <v>119</v>
      </c>
      <c r="G29" s="15" t="s">
        <v>917</v>
      </c>
      <c r="H29" s="15" t="s">
        <v>918</v>
      </c>
      <c r="I29" s="15" t="s">
        <v>919</v>
      </c>
      <c r="J29" s="15" t="s">
        <v>116</v>
      </c>
      <c r="K29" s="15">
        <v>6</v>
      </c>
      <c r="L29" s="15"/>
    </row>
    <row r="30" spans="1:13" s="96" customFormat="1" ht="12.75">
      <c r="A30" s="15">
        <v>7</v>
      </c>
      <c r="B30" s="15">
        <v>39</v>
      </c>
      <c r="C30" s="96" t="s">
        <v>175</v>
      </c>
      <c r="D30" s="15">
        <v>2000</v>
      </c>
      <c r="E30" s="15" t="s">
        <v>103</v>
      </c>
      <c r="F30" s="15" t="s">
        <v>116</v>
      </c>
      <c r="G30" s="15" t="s">
        <v>920</v>
      </c>
      <c r="H30" s="15" t="s">
        <v>921</v>
      </c>
      <c r="I30" s="15" t="s">
        <v>922</v>
      </c>
      <c r="J30" s="15" t="s">
        <v>116</v>
      </c>
      <c r="K30" s="15">
        <v>4</v>
      </c>
      <c r="L30" s="15"/>
    </row>
    <row r="31" spans="1:13" s="96" customFormat="1" ht="12.75">
      <c r="A31" s="15">
        <v>8</v>
      </c>
      <c r="B31" s="15">
        <v>55</v>
      </c>
      <c r="C31" s="96" t="s">
        <v>179</v>
      </c>
      <c r="D31" s="15">
        <v>2000</v>
      </c>
      <c r="E31" s="15" t="s">
        <v>15</v>
      </c>
      <c r="F31" s="15" t="s">
        <v>116</v>
      </c>
      <c r="G31" s="15" t="s">
        <v>923</v>
      </c>
      <c r="H31" s="15" t="s">
        <v>924</v>
      </c>
      <c r="I31" s="15" t="s">
        <v>925</v>
      </c>
      <c r="J31" s="15" t="s">
        <v>116</v>
      </c>
      <c r="K31" s="15">
        <v>3</v>
      </c>
      <c r="L31" s="15"/>
    </row>
    <row r="32" spans="1:13" s="96" customFormat="1" ht="12.75">
      <c r="A32" s="15">
        <v>9</v>
      </c>
      <c r="B32" s="15">
        <v>45</v>
      </c>
      <c r="C32" s="96" t="s">
        <v>185</v>
      </c>
      <c r="D32" s="15">
        <v>1999</v>
      </c>
      <c r="E32" s="15" t="s">
        <v>15</v>
      </c>
      <c r="F32" s="15" t="s">
        <v>116</v>
      </c>
      <c r="G32" s="15" t="s">
        <v>926</v>
      </c>
      <c r="H32" s="15" t="s">
        <v>927</v>
      </c>
      <c r="I32" s="15" t="s">
        <v>928</v>
      </c>
      <c r="J32" s="15" t="s">
        <v>116</v>
      </c>
      <c r="K32" s="15">
        <v>2</v>
      </c>
      <c r="L32" s="15"/>
    </row>
    <row r="33" spans="1:12" s="96" customFormat="1" ht="12.75">
      <c r="A33" s="15">
        <v>10</v>
      </c>
      <c r="B33" s="15">
        <v>40</v>
      </c>
      <c r="C33" s="96" t="s">
        <v>189</v>
      </c>
      <c r="D33" s="15">
        <v>1999</v>
      </c>
      <c r="E33" s="15" t="s">
        <v>13</v>
      </c>
      <c r="F33" s="15" t="s">
        <v>116</v>
      </c>
      <c r="G33" s="15" t="s">
        <v>929</v>
      </c>
      <c r="H33" s="15" t="s">
        <v>930</v>
      </c>
      <c r="I33" s="15" t="s">
        <v>931</v>
      </c>
      <c r="J33" s="15" t="s">
        <v>119</v>
      </c>
      <c r="K33" s="15">
        <v>1</v>
      </c>
      <c r="L33" s="15"/>
    </row>
    <row r="34" spans="1:12" s="96" customFormat="1" ht="12.75">
      <c r="A34" s="15">
        <v>11</v>
      </c>
      <c r="B34" s="15">
        <v>67</v>
      </c>
      <c r="C34" s="96" t="s">
        <v>259</v>
      </c>
      <c r="D34" s="15">
        <v>2000</v>
      </c>
      <c r="E34" s="15" t="s">
        <v>105</v>
      </c>
      <c r="F34" s="15" t="s">
        <v>119</v>
      </c>
      <c r="G34" s="15" t="s">
        <v>932</v>
      </c>
      <c r="H34" s="15" t="s">
        <v>933</v>
      </c>
      <c r="I34" s="15" t="s">
        <v>934</v>
      </c>
      <c r="J34" s="15" t="s">
        <v>119</v>
      </c>
      <c r="K34" s="15"/>
      <c r="L34" s="15"/>
    </row>
    <row r="35" spans="1:12" s="96" customFormat="1" ht="12.75">
      <c r="A35" s="15">
        <v>12</v>
      </c>
      <c r="B35" s="15">
        <v>72</v>
      </c>
      <c r="C35" s="96" t="s">
        <v>255</v>
      </c>
      <c r="D35" s="15">
        <v>2000</v>
      </c>
      <c r="E35" s="15" t="s">
        <v>102</v>
      </c>
      <c r="F35" s="15" t="s">
        <v>119</v>
      </c>
      <c r="G35" s="15" t="s">
        <v>935</v>
      </c>
      <c r="H35" s="15" t="s">
        <v>936</v>
      </c>
      <c r="I35" s="15" t="s">
        <v>937</v>
      </c>
      <c r="J35" s="15" t="s">
        <v>119</v>
      </c>
      <c r="K35" s="15"/>
      <c r="L35" s="15"/>
    </row>
    <row r="36" spans="1:12" s="96" customFormat="1" ht="12.75">
      <c r="A36" s="15">
        <v>13</v>
      </c>
      <c r="B36" s="15">
        <v>33</v>
      </c>
      <c r="C36" s="96" t="s">
        <v>197</v>
      </c>
      <c r="D36" s="15">
        <v>2000</v>
      </c>
      <c r="E36" s="15" t="s">
        <v>22</v>
      </c>
      <c r="F36" s="15" t="s">
        <v>119</v>
      </c>
      <c r="G36" s="15" t="s">
        <v>938</v>
      </c>
      <c r="H36" s="15" t="s">
        <v>939</v>
      </c>
      <c r="I36" s="15" t="s">
        <v>940</v>
      </c>
      <c r="J36" s="15" t="s">
        <v>119</v>
      </c>
      <c r="K36" s="15"/>
      <c r="L36" s="15"/>
    </row>
    <row r="37" spans="1:12" s="96" customFormat="1" ht="12.75">
      <c r="A37" s="15">
        <v>14</v>
      </c>
      <c r="B37" s="15">
        <v>47</v>
      </c>
      <c r="C37" s="96" t="s">
        <v>258</v>
      </c>
      <c r="D37" s="15">
        <v>2000</v>
      </c>
      <c r="E37" s="15" t="s">
        <v>105</v>
      </c>
      <c r="F37" s="15" t="s">
        <v>122</v>
      </c>
      <c r="G37" s="15" t="s">
        <v>941</v>
      </c>
      <c r="H37" s="15" t="s">
        <v>942</v>
      </c>
      <c r="I37" s="15" t="s">
        <v>943</v>
      </c>
      <c r="J37" s="15" t="s">
        <v>119</v>
      </c>
      <c r="K37" s="15"/>
      <c r="L37" s="15"/>
    </row>
    <row r="38" spans="1:12" s="96" customFormat="1" ht="12.75">
      <c r="A38" s="15">
        <v>15</v>
      </c>
      <c r="B38" s="15">
        <v>53</v>
      </c>
      <c r="C38" s="96" t="s">
        <v>266</v>
      </c>
      <c r="D38" s="15">
        <v>2000</v>
      </c>
      <c r="E38" s="15" t="s">
        <v>9</v>
      </c>
      <c r="F38" s="15" t="s">
        <v>119</v>
      </c>
      <c r="G38" s="15" t="s">
        <v>944</v>
      </c>
      <c r="H38" s="15" t="s">
        <v>945</v>
      </c>
      <c r="I38" s="15" t="s">
        <v>946</v>
      </c>
      <c r="J38" s="15" t="s">
        <v>119</v>
      </c>
      <c r="K38" s="15"/>
      <c r="L38" s="15"/>
    </row>
    <row r="39" spans="1:12" s="96" customFormat="1" ht="12.75">
      <c r="A39" s="15">
        <v>16</v>
      </c>
      <c r="B39" s="15">
        <v>54</v>
      </c>
      <c r="C39" s="96" t="s">
        <v>265</v>
      </c>
      <c r="D39" s="15">
        <v>1999</v>
      </c>
      <c r="E39" s="15" t="s">
        <v>15</v>
      </c>
      <c r="F39" s="15" t="s">
        <v>119</v>
      </c>
      <c r="G39" s="15" t="s">
        <v>947</v>
      </c>
      <c r="H39" s="15" t="s">
        <v>948</v>
      </c>
      <c r="I39" s="15" t="s">
        <v>949</v>
      </c>
      <c r="J39" s="15" t="s">
        <v>119</v>
      </c>
      <c r="K39" s="15"/>
      <c r="L39" s="15"/>
    </row>
    <row r="40" spans="1:12" s="96" customFormat="1" ht="12.75">
      <c r="A40" s="15">
        <v>17</v>
      </c>
      <c r="B40" s="15">
        <v>38</v>
      </c>
      <c r="C40" s="96" t="s">
        <v>211</v>
      </c>
      <c r="D40" s="15">
        <v>1999</v>
      </c>
      <c r="E40" s="15" t="s">
        <v>101</v>
      </c>
      <c r="F40" s="15" t="s">
        <v>119</v>
      </c>
      <c r="G40" s="15" t="s">
        <v>950</v>
      </c>
      <c r="H40" s="15" t="s">
        <v>951</v>
      </c>
      <c r="I40" s="15" t="s">
        <v>952</v>
      </c>
      <c r="J40" s="15" t="s">
        <v>119</v>
      </c>
      <c r="K40" s="15"/>
      <c r="L40" s="15"/>
    </row>
    <row r="41" spans="1:12" s="96" customFormat="1" ht="12.75">
      <c r="A41" s="15">
        <v>18</v>
      </c>
      <c r="B41" s="15">
        <v>44</v>
      </c>
      <c r="C41" s="96" t="s">
        <v>205</v>
      </c>
      <c r="D41" s="15">
        <v>2000</v>
      </c>
      <c r="E41" s="15" t="s">
        <v>8</v>
      </c>
      <c r="F41" s="15" t="s">
        <v>119</v>
      </c>
      <c r="G41" s="15" t="s">
        <v>953</v>
      </c>
      <c r="H41" s="15" t="s">
        <v>954</v>
      </c>
      <c r="I41" s="15" t="s">
        <v>955</v>
      </c>
      <c r="J41" s="15" t="s">
        <v>119</v>
      </c>
      <c r="K41" s="15"/>
      <c r="L41" s="15"/>
    </row>
    <row r="42" spans="1:12" s="96" customFormat="1" ht="12.75">
      <c r="A42" s="15">
        <v>19</v>
      </c>
      <c r="B42" s="15">
        <v>71</v>
      </c>
      <c r="C42" s="96" t="s">
        <v>257</v>
      </c>
      <c r="D42" s="15">
        <v>2000</v>
      </c>
      <c r="E42" s="15" t="s">
        <v>36</v>
      </c>
      <c r="F42" s="15" t="s">
        <v>119</v>
      </c>
      <c r="G42" s="15" t="s">
        <v>956</v>
      </c>
      <c r="H42" s="15" t="s">
        <v>957</v>
      </c>
      <c r="I42" s="15" t="s">
        <v>958</v>
      </c>
      <c r="J42" s="15" t="s">
        <v>119</v>
      </c>
      <c r="K42" s="15"/>
      <c r="L42" s="15"/>
    </row>
    <row r="43" spans="1:12" s="96" customFormat="1" ht="12.75">
      <c r="A43" s="15">
        <v>20</v>
      </c>
      <c r="B43" s="15">
        <v>50</v>
      </c>
      <c r="C43" s="96" t="s">
        <v>219</v>
      </c>
      <c r="D43" s="15">
        <v>2000</v>
      </c>
      <c r="E43" s="15" t="s">
        <v>15</v>
      </c>
      <c r="F43" s="15" t="s">
        <v>119</v>
      </c>
      <c r="G43" s="15" t="s">
        <v>959</v>
      </c>
      <c r="H43" s="15" t="s">
        <v>960</v>
      </c>
      <c r="I43" s="15" t="s">
        <v>961</v>
      </c>
      <c r="J43" s="15" t="s">
        <v>119</v>
      </c>
      <c r="K43" s="15"/>
      <c r="L43" s="15"/>
    </row>
    <row r="44" spans="1:12" s="96" customFormat="1" ht="12.75">
      <c r="A44" s="15">
        <v>21</v>
      </c>
      <c r="B44" s="15">
        <v>62</v>
      </c>
      <c r="C44" s="96" t="s">
        <v>238</v>
      </c>
      <c r="D44" s="15">
        <v>2000</v>
      </c>
      <c r="E44" s="15" t="s">
        <v>105</v>
      </c>
      <c r="F44" s="15" t="s">
        <v>122</v>
      </c>
      <c r="G44" s="15" t="s">
        <v>962</v>
      </c>
      <c r="H44" s="15" t="s">
        <v>963</v>
      </c>
      <c r="I44" s="15" t="s">
        <v>964</v>
      </c>
      <c r="J44" s="15" t="s">
        <v>119</v>
      </c>
      <c r="K44" s="15"/>
      <c r="L44" s="15"/>
    </row>
    <row r="45" spans="1:12" s="96" customFormat="1" ht="12.75">
      <c r="A45" s="15">
        <v>22</v>
      </c>
      <c r="B45" s="15">
        <v>57</v>
      </c>
      <c r="C45" s="96" t="s">
        <v>213</v>
      </c>
      <c r="D45" s="15">
        <v>2000</v>
      </c>
      <c r="E45" s="15" t="s">
        <v>23</v>
      </c>
      <c r="F45" s="15" t="s">
        <v>119</v>
      </c>
      <c r="G45" s="15" t="s">
        <v>965</v>
      </c>
      <c r="H45" s="15" t="s">
        <v>966</v>
      </c>
      <c r="I45" s="15" t="s">
        <v>967</v>
      </c>
      <c r="J45" s="15" t="s">
        <v>119</v>
      </c>
      <c r="K45" s="15"/>
      <c r="L45" s="15"/>
    </row>
    <row r="46" spans="1:12" s="96" customFormat="1" ht="12.75">
      <c r="A46" s="15">
        <v>23</v>
      </c>
      <c r="B46" s="15">
        <v>56</v>
      </c>
      <c r="C46" s="96" t="s">
        <v>215</v>
      </c>
      <c r="D46" s="15">
        <v>2000</v>
      </c>
      <c r="E46" s="15" t="s">
        <v>105</v>
      </c>
      <c r="F46" s="15" t="s">
        <v>119</v>
      </c>
      <c r="G46" s="15" t="s">
        <v>968</v>
      </c>
      <c r="H46" s="15" t="s">
        <v>969</v>
      </c>
      <c r="I46" s="15" t="s">
        <v>970</v>
      </c>
      <c r="J46" s="15" t="s">
        <v>122</v>
      </c>
      <c r="K46" s="15"/>
      <c r="L46" s="15"/>
    </row>
    <row r="47" spans="1:12" s="96" customFormat="1" ht="12.75">
      <c r="A47" s="15">
        <v>24</v>
      </c>
      <c r="B47" s="15">
        <v>76</v>
      </c>
      <c r="C47" s="96" t="s">
        <v>199</v>
      </c>
      <c r="D47" s="15">
        <v>1999</v>
      </c>
      <c r="E47" s="15" t="s">
        <v>105</v>
      </c>
      <c r="F47" s="15" t="s">
        <v>122</v>
      </c>
      <c r="G47" s="15" t="s">
        <v>882</v>
      </c>
      <c r="H47" s="15" t="s">
        <v>971</v>
      </c>
      <c r="I47" s="15" t="s">
        <v>972</v>
      </c>
      <c r="J47" s="15" t="s">
        <v>122</v>
      </c>
      <c r="K47" s="15"/>
      <c r="L47" s="15"/>
    </row>
    <row r="48" spans="1:12" s="96" customFormat="1" ht="12.75">
      <c r="A48" s="15">
        <v>25</v>
      </c>
      <c r="B48" s="15">
        <v>60</v>
      </c>
      <c r="C48" s="96" t="s">
        <v>231</v>
      </c>
      <c r="D48" s="15">
        <v>2000</v>
      </c>
      <c r="E48" s="15" t="s">
        <v>36</v>
      </c>
      <c r="F48" s="15" t="s">
        <v>119</v>
      </c>
      <c r="G48" s="15" t="s">
        <v>973</v>
      </c>
      <c r="H48" s="15" t="s">
        <v>974</v>
      </c>
      <c r="I48" s="15" t="s">
        <v>975</v>
      </c>
      <c r="J48" s="15" t="s">
        <v>122</v>
      </c>
      <c r="K48" s="15"/>
      <c r="L48" s="15"/>
    </row>
    <row r="49" spans="1:12" s="96" customFormat="1" ht="12.75">
      <c r="A49" s="15">
        <v>26</v>
      </c>
      <c r="B49" s="15">
        <v>51</v>
      </c>
      <c r="C49" s="96" t="s">
        <v>240</v>
      </c>
      <c r="D49" s="15">
        <v>2000</v>
      </c>
      <c r="E49" s="15" t="s">
        <v>23</v>
      </c>
      <c r="F49" s="15" t="s">
        <v>119</v>
      </c>
      <c r="G49" s="15" t="s">
        <v>976</v>
      </c>
      <c r="H49" s="15" t="s">
        <v>977</v>
      </c>
      <c r="I49" s="15" t="s">
        <v>978</v>
      </c>
      <c r="J49" s="15" t="s">
        <v>122</v>
      </c>
      <c r="K49" s="15"/>
      <c r="L49" s="15"/>
    </row>
    <row r="50" spans="1:12" s="96" customFormat="1" ht="12.75">
      <c r="A50" s="15">
        <v>27</v>
      </c>
      <c r="B50" s="15">
        <v>64</v>
      </c>
      <c r="C50" s="96" t="s">
        <v>223</v>
      </c>
      <c r="D50" s="15">
        <v>2000</v>
      </c>
      <c r="E50" s="15" t="s">
        <v>101</v>
      </c>
      <c r="F50" s="15" t="s">
        <v>119</v>
      </c>
      <c r="G50" s="15" t="s">
        <v>979</v>
      </c>
      <c r="H50" s="15" t="s">
        <v>980</v>
      </c>
      <c r="I50" s="15" t="s">
        <v>981</v>
      </c>
      <c r="J50" s="15" t="s">
        <v>122</v>
      </c>
      <c r="K50" s="15"/>
      <c r="L50" s="15"/>
    </row>
    <row r="51" spans="1:12" s="96" customFormat="1" ht="12.75">
      <c r="A51" s="15">
        <v>28</v>
      </c>
      <c r="B51" s="15">
        <v>73</v>
      </c>
      <c r="C51" s="96" t="s">
        <v>203</v>
      </c>
      <c r="D51" s="15">
        <v>1999</v>
      </c>
      <c r="E51" s="15" t="s">
        <v>102</v>
      </c>
      <c r="F51" s="15" t="s">
        <v>119</v>
      </c>
      <c r="G51" s="15" t="s">
        <v>982</v>
      </c>
      <c r="H51" s="15" t="s">
        <v>983</v>
      </c>
      <c r="I51" s="15" t="s">
        <v>984</v>
      </c>
      <c r="J51" s="15" t="s">
        <v>122</v>
      </c>
      <c r="K51" s="15"/>
      <c r="L51" s="15"/>
    </row>
    <row r="52" spans="1:12" s="96" customFormat="1" ht="12.75">
      <c r="A52" s="15">
        <v>29</v>
      </c>
      <c r="B52" s="15">
        <v>78</v>
      </c>
      <c r="C52" s="96" t="s">
        <v>262</v>
      </c>
      <c r="D52" s="15">
        <v>2000</v>
      </c>
      <c r="E52" s="15" t="s">
        <v>105</v>
      </c>
      <c r="F52" s="15" t="s">
        <v>122</v>
      </c>
      <c r="G52" s="15" t="s">
        <v>985</v>
      </c>
      <c r="H52" s="15" t="s">
        <v>986</v>
      </c>
      <c r="I52" s="15" t="s">
        <v>987</v>
      </c>
      <c r="J52" s="15" t="s">
        <v>122</v>
      </c>
      <c r="K52" s="15"/>
      <c r="L52" s="15"/>
    </row>
    <row r="53" spans="1:12" s="96" customFormat="1" ht="12.75">
      <c r="A53" s="15">
        <v>30</v>
      </c>
      <c r="B53" s="15">
        <v>68</v>
      </c>
      <c r="C53" s="96" t="s">
        <v>250</v>
      </c>
      <c r="D53" s="15">
        <v>2000</v>
      </c>
      <c r="E53" s="15" t="s">
        <v>102</v>
      </c>
      <c r="F53" s="15" t="s">
        <v>138</v>
      </c>
      <c r="G53" s="15" t="s">
        <v>988</v>
      </c>
      <c r="H53" s="15" t="s">
        <v>989</v>
      </c>
      <c r="I53" s="15" t="s">
        <v>990</v>
      </c>
      <c r="J53" s="15" t="s">
        <v>122</v>
      </c>
      <c r="K53" s="15"/>
      <c r="L53" s="15"/>
    </row>
    <row r="54" spans="1:12" s="96" customFormat="1" ht="12.75">
      <c r="A54" s="15">
        <v>31</v>
      </c>
      <c r="B54" s="15">
        <v>63</v>
      </c>
      <c r="C54" s="96" t="s">
        <v>242</v>
      </c>
      <c r="D54" s="15">
        <v>2000</v>
      </c>
      <c r="E54" s="15" t="s">
        <v>105</v>
      </c>
      <c r="F54" s="15" t="s">
        <v>122</v>
      </c>
      <c r="G54" s="15" t="s">
        <v>991</v>
      </c>
      <c r="H54" s="15" t="s">
        <v>992</v>
      </c>
      <c r="I54" s="15" t="s">
        <v>993</v>
      </c>
      <c r="J54" s="15" t="s">
        <v>122</v>
      </c>
      <c r="K54" s="15"/>
      <c r="L54" s="15"/>
    </row>
    <row r="55" spans="1:12" s="96" customFormat="1" ht="12.75">
      <c r="A55" s="15">
        <v>32</v>
      </c>
      <c r="B55" s="15">
        <v>49</v>
      </c>
      <c r="C55" s="96" t="s">
        <v>221</v>
      </c>
      <c r="D55" s="15">
        <v>1999</v>
      </c>
      <c r="E55" s="15" t="s">
        <v>105</v>
      </c>
      <c r="F55" s="15" t="s">
        <v>138</v>
      </c>
      <c r="G55" s="15" t="s">
        <v>994</v>
      </c>
      <c r="H55" s="15" t="s">
        <v>995</v>
      </c>
      <c r="I55" s="15" t="s">
        <v>996</v>
      </c>
      <c r="J55" s="15" t="s">
        <v>122</v>
      </c>
      <c r="K55" s="15"/>
      <c r="L55" s="15"/>
    </row>
    <row r="56" spans="1:12" s="96" customFormat="1" ht="12.75">
      <c r="A56" s="15">
        <v>33</v>
      </c>
      <c r="B56" s="15">
        <v>61</v>
      </c>
      <c r="C56" s="96" t="s">
        <v>244</v>
      </c>
      <c r="D56" s="15">
        <v>1999</v>
      </c>
      <c r="E56" s="15" t="s">
        <v>105</v>
      </c>
      <c r="F56" s="15" t="s">
        <v>122</v>
      </c>
      <c r="G56" s="15" t="s">
        <v>997</v>
      </c>
      <c r="H56" s="15" t="s">
        <v>998</v>
      </c>
      <c r="I56" s="15" t="s">
        <v>999</v>
      </c>
      <c r="J56" s="15" t="s">
        <v>138</v>
      </c>
      <c r="K56" s="15"/>
      <c r="L56" s="15"/>
    </row>
    <row r="57" spans="1:12" s="96" customFormat="1" ht="12.75">
      <c r="A57" s="15">
        <v>34</v>
      </c>
      <c r="B57" s="15">
        <v>69</v>
      </c>
      <c r="C57" s="96" t="s">
        <v>248</v>
      </c>
      <c r="D57" s="15">
        <v>1999</v>
      </c>
      <c r="E57" s="15" t="s">
        <v>105</v>
      </c>
      <c r="F57" s="15" t="s">
        <v>119</v>
      </c>
      <c r="G57" s="15" t="s">
        <v>1000</v>
      </c>
      <c r="H57" s="15" t="s">
        <v>1001</v>
      </c>
      <c r="I57" s="15" t="s">
        <v>1002</v>
      </c>
      <c r="J57" s="15" t="s">
        <v>138</v>
      </c>
      <c r="K57" s="15"/>
      <c r="L57" s="15"/>
    </row>
    <row r="58" spans="1:12" s="96" customFormat="1" ht="12.75">
      <c r="A58" s="15">
        <v>35</v>
      </c>
      <c r="B58" s="15">
        <v>77</v>
      </c>
      <c r="C58" s="96" t="s">
        <v>246</v>
      </c>
      <c r="D58" s="15">
        <v>2000</v>
      </c>
      <c r="E58" s="15" t="s">
        <v>103</v>
      </c>
      <c r="F58" s="15" t="s">
        <v>122</v>
      </c>
      <c r="G58" s="15" t="s">
        <v>1003</v>
      </c>
      <c r="H58" s="15" t="s">
        <v>997</v>
      </c>
      <c r="I58" s="15" t="s">
        <v>1004</v>
      </c>
      <c r="J58" s="15" t="s">
        <v>153</v>
      </c>
      <c r="K58" s="15"/>
      <c r="L58" s="15"/>
    </row>
    <row r="59" spans="1:12" s="96" customFormat="1" ht="12.75">
      <c r="A59" s="15">
        <v>36</v>
      </c>
      <c r="B59" s="15">
        <v>46</v>
      </c>
      <c r="C59" s="96" t="s">
        <v>237</v>
      </c>
      <c r="D59" s="15">
        <v>2000</v>
      </c>
      <c r="E59" s="15" t="s">
        <v>105</v>
      </c>
      <c r="F59" s="15" t="s">
        <v>153</v>
      </c>
      <c r="G59" s="15" t="s">
        <v>1005</v>
      </c>
      <c r="H59" s="15" t="s">
        <v>1006</v>
      </c>
      <c r="I59" s="15" t="s">
        <v>1007</v>
      </c>
      <c r="J59" s="15"/>
      <c r="K59" s="15"/>
      <c r="L59" s="15"/>
    </row>
    <row r="60" spans="1:12" s="96" customFormat="1" ht="12.75">
      <c r="A60" s="15">
        <v>37</v>
      </c>
      <c r="B60" s="15">
        <v>75</v>
      </c>
      <c r="C60" s="96" t="s">
        <v>252</v>
      </c>
      <c r="D60" s="15">
        <v>2000</v>
      </c>
      <c r="E60" s="15" t="s">
        <v>105</v>
      </c>
      <c r="F60" s="15" t="s">
        <v>153</v>
      </c>
      <c r="G60" s="15" t="s">
        <v>1008</v>
      </c>
      <c r="H60" s="15" t="s">
        <v>1009</v>
      </c>
      <c r="I60" s="15" t="s">
        <v>1010</v>
      </c>
      <c r="J60" s="15"/>
      <c r="K60" s="15"/>
      <c r="L60" s="15"/>
    </row>
    <row r="61" spans="1:12" s="96" customFormat="1" ht="12.75">
      <c r="A61" s="15"/>
      <c r="B61" s="15"/>
      <c r="D61" s="15"/>
      <c r="E61" s="15"/>
      <c r="F61" s="15"/>
      <c r="G61" s="15"/>
      <c r="H61" s="15"/>
      <c r="I61" s="15"/>
      <c r="J61" s="15"/>
      <c r="K61" s="15"/>
      <c r="L61" s="15"/>
    </row>
    <row r="62" spans="1:12" s="96" customFormat="1" ht="12.75">
      <c r="A62" s="95" t="s">
        <v>37</v>
      </c>
      <c r="B62" s="15"/>
      <c r="D62" s="15"/>
      <c r="E62" s="15"/>
      <c r="F62" s="15"/>
      <c r="G62" s="15"/>
      <c r="H62" s="15"/>
      <c r="I62" s="15"/>
      <c r="J62" s="15"/>
      <c r="K62" s="15"/>
      <c r="L62" s="15"/>
    </row>
    <row r="63" spans="1:12" s="96" customFormat="1" ht="12.75">
      <c r="A63" s="15"/>
      <c r="B63" s="15">
        <v>29</v>
      </c>
      <c r="C63" s="96" t="s">
        <v>191</v>
      </c>
      <c r="D63" s="15">
        <v>1999</v>
      </c>
      <c r="E63" s="15" t="s">
        <v>35</v>
      </c>
      <c r="F63" s="15" t="s">
        <v>119</v>
      </c>
      <c r="G63" s="15"/>
      <c r="H63" s="15"/>
      <c r="I63" s="15"/>
      <c r="J63" s="15"/>
      <c r="K63" s="15"/>
      <c r="L63" s="15"/>
    </row>
    <row r="64" spans="1:12" s="96" customFormat="1" ht="12.75">
      <c r="A64" s="15"/>
      <c r="B64" s="15">
        <v>32</v>
      </c>
      <c r="C64" s="96" t="s">
        <v>254</v>
      </c>
      <c r="D64" s="15">
        <v>2000</v>
      </c>
      <c r="E64" s="15" t="s">
        <v>10</v>
      </c>
      <c r="F64" s="15" t="s">
        <v>119</v>
      </c>
      <c r="G64" s="15"/>
      <c r="H64" s="15"/>
      <c r="I64" s="15"/>
      <c r="J64" s="15"/>
      <c r="K64" s="15"/>
      <c r="L64" s="15"/>
    </row>
    <row r="65" spans="1:12" s="96" customFormat="1" ht="12.75">
      <c r="A65" s="15"/>
      <c r="B65" s="15">
        <v>35</v>
      </c>
      <c r="C65" s="96" t="s">
        <v>209</v>
      </c>
      <c r="D65" s="15">
        <v>1999</v>
      </c>
      <c r="E65" s="15" t="s">
        <v>36</v>
      </c>
      <c r="F65" s="15" t="s">
        <v>119</v>
      </c>
      <c r="G65" s="15"/>
      <c r="H65" s="15"/>
      <c r="I65" s="15"/>
      <c r="J65" s="15"/>
      <c r="K65" s="15"/>
      <c r="L65" s="15"/>
    </row>
    <row r="66" spans="1:12" s="96" customFormat="1" ht="12.75">
      <c r="A66" s="15"/>
      <c r="B66" s="15">
        <v>70</v>
      </c>
      <c r="C66" s="96" t="s">
        <v>263</v>
      </c>
      <c r="D66" s="15">
        <v>2000</v>
      </c>
      <c r="E66" s="15" t="s">
        <v>15</v>
      </c>
      <c r="F66" s="15" t="s">
        <v>264</v>
      </c>
      <c r="G66" s="15"/>
      <c r="H66" s="15"/>
      <c r="I66" s="15"/>
      <c r="J66" s="15"/>
      <c r="K66" s="15"/>
      <c r="L66" s="15"/>
    </row>
    <row r="67" spans="1:12" s="96" customFormat="1" ht="12.75">
      <c r="A67" s="15"/>
      <c r="B67" s="15">
        <v>74</v>
      </c>
      <c r="C67" s="96" t="s">
        <v>217</v>
      </c>
      <c r="D67" s="15">
        <v>2000</v>
      </c>
      <c r="E67" s="15" t="s">
        <v>9</v>
      </c>
      <c r="F67" s="15" t="s">
        <v>119</v>
      </c>
      <c r="G67" s="15"/>
      <c r="H67" s="15"/>
      <c r="I67" s="15"/>
      <c r="J67" s="15"/>
      <c r="K67" s="15"/>
      <c r="L67" s="15"/>
    </row>
    <row r="68" spans="1:12" s="96" customFormat="1" ht="12.75">
      <c r="A68" s="15"/>
      <c r="B68" s="15"/>
      <c r="D68" s="15"/>
      <c r="E68" s="15"/>
      <c r="F68" s="15"/>
      <c r="G68" s="15"/>
      <c r="H68" s="15"/>
      <c r="I68" s="15"/>
      <c r="J68" s="15"/>
      <c r="K68" s="15"/>
      <c r="L68" s="15"/>
    </row>
    <row r="69" spans="1:12" s="96" customFormat="1" ht="12.75">
      <c r="A69" s="95" t="s">
        <v>44</v>
      </c>
      <c r="B69" s="15"/>
      <c r="D69" s="15"/>
      <c r="E69" s="15"/>
      <c r="F69" s="15"/>
      <c r="G69" s="15"/>
      <c r="H69" s="15"/>
      <c r="I69" s="15"/>
      <c r="J69" s="15"/>
      <c r="K69" s="15"/>
      <c r="L69" s="15"/>
    </row>
    <row r="70" spans="1:12" s="96" customFormat="1" ht="12.75">
      <c r="A70" s="15"/>
      <c r="B70" s="15">
        <v>43</v>
      </c>
      <c r="C70" s="96" t="s">
        <v>193</v>
      </c>
      <c r="D70" s="15">
        <v>2000</v>
      </c>
      <c r="E70" s="15" t="s">
        <v>102</v>
      </c>
      <c r="F70" s="15" t="s">
        <v>119</v>
      </c>
      <c r="G70" s="15"/>
      <c r="H70" s="15"/>
      <c r="I70" s="15"/>
      <c r="J70" s="15"/>
      <c r="K70" s="15"/>
      <c r="L70" s="15"/>
    </row>
    <row r="71" spans="1:12" s="96" customFormat="1" ht="12.75">
      <c r="A71" s="15"/>
      <c r="B71" s="15">
        <v>59</v>
      </c>
      <c r="C71" s="96" t="s">
        <v>225</v>
      </c>
      <c r="D71" s="15">
        <v>2000</v>
      </c>
      <c r="E71" s="15" t="s">
        <v>105</v>
      </c>
      <c r="F71" s="15" t="s">
        <v>119</v>
      </c>
      <c r="G71" s="15"/>
      <c r="H71" s="15"/>
      <c r="I71" s="15"/>
      <c r="J71" s="15"/>
      <c r="K71" s="15"/>
      <c r="L71" s="15"/>
    </row>
    <row r="72" spans="1:12" s="96" customFormat="1" ht="12.75">
      <c r="A72" s="15"/>
      <c r="B72" s="15">
        <v>65</v>
      </c>
      <c r="C72" s="96" t="s">
        <v>207</v>
      </c>
      <c r="D72" s="15">
        <v>1999</v>
      </c>
      <c r="E72" s="15" t="s">
        <v>105</v>
      </c>
      <c r="F72" s="15" t="s">
        <v>116</v>
      </c>
      <c r="G72" s="15"/>
      <c r="H72" s="15"/>
      <c r="I72" s="15"/>
      <c r="J72" s="15"/>
      <c r="K72" s="15"/>
      <c r="L72" s="15"/>
    </row>
    <row r="73" spans="1:12" s="96" customFormat="1" ht="12.75">
      <c r="A73" s="15"/>
      <c r="B73" s="15"/>
      <c r="D73" s="15"/>
      <c r="E73" s="15"/>
      <c r="F73" s="15"/>
      <c r="G73" s="15"/>
      <c r="H73" s="15"/>
      <c r="I73" s="15"/>
      <c r="J73" s="15"/>
      <c r="K73" s="15"/>
      <c r="L73" s="15"/>
    </row>
    <row r="74" spans="1:12" s="50" customFormat="1" ht="12.75">
      <c r="A74" s="95" t="s">
        <v>24</v>
      </c>
      <c r="B74" s="15"/>
      <c r="D74" s="15"/>
      <c r="E74" s="15"/>
      <c r="F74" s="15"/>
      <c r="G74" s="15"/>
      <c r="H74" s="15"/>
      <c r="I74" s="15"/>
      <c r="J74" s="15"/>
      <c r="K74" s="15"/>
      <c r="L74" s="15"/>
    </row>
    <row r="75" spans="1:12" s="96" customFormat="1" ht="12.75">
      <c r="A75" s="15"/>
      <c r="B75" s="15">
        <v>36</v>
      </c>
      <c r="C75" s="96" t="s">
        <v>233</v>
      </c>
      <c r="D75" s="15">
        <v>2000</v>
      </c>
      <c r="E75" s="15" t="s">
        <v>9</v>
      </c>
      <c r="F75" s="15" t="s">
        <v>116</v>
      </c>
      <c r="G75" s="15"/>
      <c r="H75" s="15"/>
      <c r="I75" s="15"/>
      <c r="J75" s="15"/>
      <c r="K75" s="15"/>
      <c r="L75" s="15"/>
    </row>
    <row r="76" spans="1:12" s="96" customFormat="1" ht="12.75">
      <c r="A76" s="15"/>
      <c r="B76" s="15">
        <v>37</v>
      </c>
      <c r="C76" s="96" t="s">
        <v>195</v>
      </c>
      <c r="D76" s="15">
        <v>1999</v>
      </c>
      <c r="E76" s="15" t="s">
        <v>33</v>
      </c>
      <c r="F76" s="15" t="s">
        <v>119</v>
      </c>
      <c r="G76" s="15"/>
      <c r="H76" s="15"/>
      <c r="I76" s="15"/>
      <c r="J76" s="15"/>
      <c r="K76" s="15"/>
      <c r="L76" s="15"/>
    </row>
    <row r="77" spans="1:12" s="96" customFormat="1" ht="12.75">
      <c r="A77" s="15"/>
      <c r="B77" s="15">
        <v>48</v>
      </c>
      <c r="C77" s="96" t="s">
        <v>201</v>
      </c>
      <c r="D77" s="15">
        <v>2000</v>
      </c>
      <c r="E77" s="15" t="s">
        <v>105</v>
      </c>
      <c r="F77" s="15" t="s">
        <v>119</v>
      </c>
      <c r="G77" s="15"/>
      <c r="H77" s="15"/>
      <c r="I77" s="15"/>
      <c r="J77" s="15"/>
      <c r="K77" s="15"/>
      <c r="L77" s="15"/>
    </row>
    <row r="78" spans="1:12" s="96" customFormat="1" ht="12.75">
      <c r="A78" s="15"/>
      <c r="B78" s="15">
        <v>52</v>
      </c>
      <c r="C78" s="96" t="s">
        <v>235</v>
      </c>
      <c r="D78" s="15">
        <v>1999</v>
      </c>
      <c r="E78" s="15" t="s">
        <v>105</v>
      </c>
      <c r="F78" s="15" t="s">
        <v>119</v>
      </c>
      <c r="G78" s="15"/>
      <c r="H78" s="15"/>
      <c r="I78" s="15"/>
      <c r="J78" s="15"/>
      <c r="K78" s="15"/>
      <c r="L78" s="15"/>
    </row>
    <row r="79" spans="1:12" s="96" customFormat="1" ht="12.75">
      <c r="A79" s="15"/>
      <c r="B79" s="15">
        <v>66</v>
      </c>
      <c r="C79" s="96" t="s">
        <v>229</v>
      </c>
      <c r="D79" s="15">
        <v>2000</v>
      </c>
      <c r="E79" s="15" t="s">
        <v>105</v>
      </c>
      <c r="F79" s="15" t="s">
        <v>119</v>
      </c>
      <c r="G79" s="15"/>
      <c r="H79" s="15"/>
      <c r="I79" s="15"/>
      <c r="J79" s="15"/>
      <c r="K79" s="15"/>
      <c r="L79" s="15"/>
    </row>
    <row r="80" spans="1:12" s="50" customFormat="1" ht="12.75">
      <c r="A80" s="15"/>
      <c r="B80" s="15"/>
      <c r="D80" s="15"/>
      <c r="E80" s="15"/>
      <c r="F80" s="15"/>
      <c r="G80" s="15"/>
      <c r="H80" s="15"/>
      <c r="I80" s="15"/>
      <c r="J80" s="15"/>
      <c r="K80" s="15"/>
    </row>
    <row r="81" spans="1:11" s="50" customFormat="1">
      <c r="A81" s="31"/>
      <c r="D81" s="15"/>
      <c r="F81" s="15"/>
      <c r="G81" s="15"/>
      <c r="H81" s="15"/>
      <c r="I81" s="15"/>
      <c r="J81" s="15"/>
      <c r="K81" s="15"/>
    </row>
    <row r="82" spans="1:11" s="51" customFormat="1" ht="12.75">
      <c r="B82" s="47"/>
      <c r="C82" s="47"/>
      <c r="D82" s="49"/>
      <c r="E82" s="47"/>
      <c r="F82" s="14"/>
      <c r="G82" s="49"/>
      <c r="H82" s="49"/>
      <c r="I82" s="49"/>
      <c r="J82" s="49"/>
      <c r="K82" s="49"/>
    </row>
    <row r="83" spans="1:11" s="68" customFormat="1" ht="12.75">
      <c r="A83" s="66" t="s">
        <v>62</v>
      </c>
      <c r="B83" s="13"/>
      <c r="C83" s="67"/>
      <c r="D83" s="66"/>
      <c r="E83" s="14"/>
      <c r="G83" s="68" t="s">
        <v>63</v>
      </c>
      <c r="I83" s="67"/>
    </row>
    <row r="84" spans="1:11" s="68" customFormat="1" ht="12.75">
      <c r="A84" s="66"/>
      <c r="B84" s="13"/>
      <c r="C84" s="67"/>
      <c r="D84" s="66"/>
      <c r="E84" s="14"/>
      <c r="I84" s="67"/>
    </row>
    <row r="85" spans="1:11" s="68" customFormat="1" ht="12.75">
      <c r="A85" s="66"/>
      <c r="B85" s="13"/>
      <c r="C85" s="67"/>
      <c r="D85" s="66"/>
      <c r="E85" s="14"/>
      <c r="I85" s="67"/>
    </row>
    <row r="86" spans="1:11" s="68" customFormat="1" ht="12.75">
      <c r="A86" s="66" t="s">
        <v>3</v>
      </c>
      <c r="C86" s="13"/>
      <c r="D86" s="67"/>
      <c r="E86" s="66"/>
      <c r="G86" s="68" t="s">
        <v>4</v>
      </c>
    </row>
    <row r="87" spans="1:11" s="50" customFormat="1" ht="12.75">
      <c r="A87" s="15"/>
      <c r="B87" s="15"/>
      <c r="D87" s="15"/>
      <c r="F87" s="15"/>
      <c r="G87" s="15"/>
      <c r="H87" s="15"/>
      <c r="I87" s="15"/>
      <c r="J87" s="49"/>
      <c r="K87" s="15"/>
    </row>
    <row r="88" spans="1:11" s="50" customFormat="1" ht="12.75">
      <c r="A88" s="15"/>
      <c r="B88" s="15"/>
      <c r="D88" s="15"/>
      <c r="F88" s="15"/>
      <c r="G88" s="15"/>
      <c r="H88" s="15"/>
      <c r="I88" s="15"/>
      <c r="J88" s="49"/>
      <c r="K88" s="15"/>
    </row>
    <row r="89" spans="1:11" s="50" customFormat="1" ht="12.75">
      <c r="A89" s="15"/>
      <c r="B89" s="15"/>
      <c r="D89" s="15"/>
      <c r="F89" s="15"/>
      <c r="G89" s="15"/>
      <c r="H89" s="15"/>
      <c r="I89" s="15"/>
      <c r="J89" s="49"/>
      <c r="K89" s="15"/>
    </row>
    <row r="90" spans="1:11" s="50" customFormat="1" ht="12.75">
      <c r="A90" s="15"/>
      <c r="B90" s="15"/>
      <c r="D90" s="15"/>
      <c r="F90" s="15"/>
      <c r="G90" s="15"/>
      <c r="H90" s="15"/>
      <c r="I90" s="15"/>
      <c r="J90" s="49"/>
      <c r="K90" s="15"/>
    </row>
    <row r="91" spans="1:11" s="50" customFormat="1" ht="12.75">
      <c r="A91" s="15"/>
      <c r="B91" s="15"/>
      <c r="D91" s="15"/>
      <c r="F91" s="15"/>
      <c r="G91" s="15"/>
      <c r="H91" s="15"/>
      <c r="I91" s="15"/>
      <c r="J91" s="49"/>
      <c r="K91" s="15"/>
    </row>
    <row r="92" spans="1:11" s="50" customFormat="1" ht="12.75">
      <c r="A92" s="15"/>
      <c r="B92" s="15"/>
      <c r="D92" s="15"/>
      <c r="F92" s="15"/>
      <c r="G92" s="15"/>
      <c r="H92" s="15"/>
      <c r="I92" s="15"/>
      <c r="J92" s="49"/>
      <c r="K92" s="15"/>
    </row>
    <row r="93" spans="1:11" s="50" customFormat="1" ht="12.75">
      <c r="A93" s="15"/>
      <c r="B93" s="15"/>
      <c r="D93" s="15"/>
      <c r="F93" s="15"/>
      <c r="G93" s="15"/>
      <c r="H93" s="15"/>
      <c r="I93" s="15"/>
      <c r="J93" s="49"/>
      <c r="K93" s="15"/>
    </row>
    <row r="94" spans="1:11" s="50" customFormat="1" ht="12.75">
      <c r="A94" s="15"/>
      <c r="B94" s="15"/>
      <c r="D94" s="15"/>
      <c r="F94" s="15"/>
      <c r="G94" s="15"/>
      <c r="H94" s="15"/>
      <c r="I94" s="15"/>
      <c r="J94" s="49"/>
      <c r="K94" s="15"/>
    </row>
    <row r="95" spans="1:11" s="50" customFormat="1" ht="12.75">
      <c r="A95" s="15"/>
      <c r="B95" s="15"/>
      <c r="D95" s="15"/>
      <c r="F95" s="15"/>
      <c r="G95" s="15"/>
      <c r="H95" s="15"/>
      <c r="I95" s="15"/>
      <c r="J95" s="49"/>
      <c r="K95" s="15"/>
    </row>
    <row r="96" spans="1:11" s="50" customFormat="1" ht="12.75">
      <c r="A96" s="15"/>
      <c r="B96" s="15"/>
      <c r="D96" s="15"/>
      <c r="F96" s="15"/>
      <c r="G96" s="15"/>
      <c r="H96" s="15"/>
      <c r="I96" s="15"/>
      <c r="J96" s="49"/>
      <c r="K96" s="15"/>
    </row>
    <row r="97" spans="1:11" s="50" customFormat="1" ht="12.75">
      <c r="A97" s="15"/>
      <c r="B97" s="15"/>
      <c r="D97" s="15"/>
      <c r="F97" s="15"/>
      <c r="G97" s="15"/>
      <c r="H97" s="15"/>
      <c r="I97" s="15"/>
      <c r="J97" s="15"/>
      <c r="K97" s="15"/>
    </row>
    <row r="98" spans="1:11" s="50" customFormat="1" ht="12.75">
      <c r="A98" s="15"/>
      <c r="B98" s="15"/>
      <c r="D98" s="15"/>
      <c r="F98" s="15"/>
      <c r="G98" s="15"/>
      <c r="H98" s="15"/>
      <c r="I98" s="15"/>
      <c r="J98" s="15"/>
      <c r="K98" s="15"/>
    </row>
    <row r="99" spans="1:11" s="50" customFormat="1" ht="12.75">
      <c r="A99" s="15"/>
      <c r="B99" s="15"/>
      <c r="D99" s="15"/>
      <c r="F99" s="15"/>
      <c r="G99" s="15"/>
      <c r="H99" s="15"/>
      <c r="I99" s="15"/>
      <c r="J99" s="15"/>
      <c r="K99" s="15"/>
    </row>
    <row r="100" spans="1:11" s="50" customFormat="1" ht="12.75">
      <c r="B100" s="15"/>
      <c r="D100" s="15"/>
      <c r="F100" s="15"/>
      <c r="G100" s="15"/>
      <c r="H100" s="15"/>
      <c r="I100" s="15"/>
      <c r="J100" s="15"/>
      <c r="K100" s="15"/>
    </row>
    <row r="101" spans="1:11" s="50" customFormat="1" ht="12.75">
      <c r="B101" s="15"/>
      <c r="D101" s="15"/>
      <c r="F101" s="15"/>
      <c r="G101" s="15"/>
      <c r="H101" s="15"/>
      <c r="I101" s="15"/>
      <c r="J101" s="15"/>
      <c r="K101" s="15"/>
    </row>
    <row r="102" spans="1:11" s="50" customFormat="1" ht="12.75">
      <c r="B102" s="15"/>
      <c r="D102" s="15"/>
      <c r="F102" s="15"/>
      <c r="G102" s="15"/>
      <c r="H102" s="15"/>
      <c r="I102" s="15"/>
      <c r="J102" s="15"/>
      <c r="K102" s="15"/>
    </row>
    <row r="103" spans="1:11" s="50" customFormat="1" ht="12.75">
      <c r="B103" s="15"/>
      <c r="D103" s="15"/>
      <c r="F103" s="15"/>
      <c r="G103" s="15"/>
      <c r="H103" s="15"/>
      <c r="I103" s="15"/>
      <c r="J103" s="15"/>
      <c r="K103" s="15"/>
    </row>
    <row r="104" spans="1:11" s="50" customFormat="1" ht="12.75">
      <c r="B104" s="15"/>
      <c r="D104" s="15"/>
      <c r="F104" s="15"/>
      <c r="G104" s="15"/>
      <c r="H104" s="15"/>
      <c r="I104" s="15"/>
      <c r="J104" s="15"/>
      <c r="K104" s="15"/>
    </row>
    <row r="105" spans="1:11" s="50" customFormat="1" ht="12.75">
      <c r="B105" s="15"/>
      <c r="D105" s="15"/>
      <c r="F105" s="15"/>
      <c r="G105" s="15"/>
      <c r="H105" s="15"/>
      <c r="I105" s="15"/>
      <c r="J105" s="15"/>
      <c r="K105" s="15"/>
    </row>
    <row r="106" spans="1:11" s="50" customFormat="1" ht="12.75">
      <c r="B106" s="15"/>
      <c r="D106" s="15"/>
      <c r="F106" s="15"/>
      <c r="G106" s="15"/>
      <c r="H106" s="15"/>
      <c r="I106" s="15"/>
      <c r="J106" s="15"/>
      <c r="K106" s="15"/>
    </row>
    <row r="107" spans="1:11" s="50" customFormat="1" ht="12.75">
      <c r="B107" s="15"/>
      <c r="D107" s="15"/>
      <c r="F107" s="15"/>
      <c r="G107" s="15"/>
      <c r="H107" s="15"/>
      <c r="I107" s="15"/>
      <c r="J107" s="15"/>
      <c r="K107" s="15"/>
    </row>
    <row r="108" spans="1:11" s="51" customFormat="1" ht="12.75">
      <c r="A108" s="49"/>
      <c r="B108" s="49"/>
      <c r="D108" s="49"/>
      <c r="E108" s="49"/>
      <c r="G108" s="7"/>
      <c r="H108" s="7"/>
      <c r="I108" s="49"/>
      <c r="J108" s="49"/>
    </row>
    <row r="109" spans="1:11" s="50" customFormat="1" ht="12.75">
      <c r="B109" s="15"/>
      <c r="D109" s="15"/>
      <c r="F109" s="15"/>
      <c r="G109" s="15"/>
      <c r="H109" s="15"/>
      <c r="I109" s="15"/>
      <c r="J109" s="15"/>
      <c r="K109" s="15"/>
    </row>
    <row r="110" spans="1:11" s="50" customFormat="1" ht="12.75">
      <c r="B110" s="15"/>
      <c r="D110" s="15"/>
      <c r="F110" s="15"/>
      <c r="G110" s="15"/>
      <c r="H110" s="15"/>
      <c r="I110" s="15"/>
      <c r="J110" s="15"/>
      <c r="K110" s="15"/>
    </row>
    <row r="111" spans="1:11" s="50" customFormat="1" ht="12.75">
      <c r="B111" s="15"/>
      <c r="D111" s="15"/>
      <c r="F111" s="15"/>
      <c r="G111" s="15"/>
      <c r="H111" s="15"/>
      <c r="I111" s="15"/>
      <c r="J111" s="15"/>
      <c r="K111" s="15"/>
    </row>
    <row r="112" spans="1:11" s="50" customFormat="1" ht="12.75">
      <c r="A112" s="15"/>
      <c r="B112" s="15"/>
      <c r="C112" s="51"/>
      <c r="D112" s="15"/>
      <c r="F112" s="15"/>
      <c r="G112" s="15"/>
      <c r="H112" s="15"/>
      <c r="I112" s="15"/>
      <c r="J112" s="15"/>
      <c r="K112" s="15"/>
    </row>
    <row r="113" spans="1:11" s="50" customFormat="1" ht="12.75">
      <c r="B113" s="15"/>
      <c r="D113" s="15"/>
      <c r="F113" s="15"/>
      <c r="G113" s="15"/>
      <c r="H113" s="15"/>
      <c r="I113" s="15"/>
      <c r="J113" s="15"/>
      <c r="K113" s="15"/>
    </row>
    <row r="114" spans="1:11" s="50" customFormat="1" ht="12.75">
      <c r="B114" s="15"/>
      <c r="D114" s="15"/>
      <c r="F114" s="15"/>
      <c r="G114" s="15"/>
      <c r="H114" s="15"/>
      <c r="I114" s="15"/>
      <c r="J114" s="15"/>
      <c r="K114" s="15"/>
    </row>
    <row r="115" spans="1:11" s="50" customFormat="1" ht="12.75">
      <c r="B115" s="15"/>
      <c r="D115" s="15"/>
      <c r="F115" s="15"/>
      <c r="G115" s="15"/>
      <c r="H115" s="15"/>
      <c r="I115" s="15"/>
      <c r="J115" s="15"/>
      <c r="K115" s="15"/>
    </row>
    <row r="116" spans="1:11" s="50" customFormat="1" ht="12.75">
      <c r="B116" s="15"/>
      <c r="D116" s="15"/>
      <c r="F116" s="15"/>
      <c r="G116" s="15"/>
      <c r="H116" s="15"/>
      <c r="I116" s="15"/>
      <c r="J116" s="15"/>
      <c r="K116" s="15"/>
    </row>
    <row r="117" spans="1:11" s="50" customFormat="1" ht="12.75">
      <c r="B117" s="15"/>
      <c r="D117" s="15"/>
      <c r="F117" s="15"/>
      <c r="G117" s="15"/>
      <c r="H117" s="15"/>
      <c r="I117" s="15"/>
      <c r="J117" s="15"/>
      <c r="K117" s="15"/>
    </row>
    <row r="118" spans="1:11" s="51" customFormat="1" ht="12.75">
      <c r="A118" s="49"/>
      <c r="B118" s="49"/>
      <c r="D118" s="49"/>
      <c r="E118" s="49"/>
      <c r="G118" s="7"/>
      <c r="H118" s="7"/>
      <c r="I118" s="49"/>
      <c r="J118" s="49"/>
    </row>
    <row r="119" spans="1:11" s="50" customFormat="1" ht="12.75">
      <c r="B119" s="15"/>
      <c r="D119" s="15"/>
      <c r="F119" s="15"/>
      <c r="G119" s="15"/>
      <c r="H119" s="15"/>
      <c r="I119" s="15"/>
      <c r="J119" s="15"/>
      <c r="K119" s="15"/>
    </row>
    <row r="120" spans="1:11" s="50" customFormat="1" ht="12.75">
      <c r="B120" s="15"/>
      <c r="D120" s="15"/>
      <c r="F120" s="15"/>
      <c r="G120" s="15"/>
      <c r="H120" s="15"/>
      <c r="I120" s="15"/>
      <c r="J120" s="15"/>
      <c r="K120" s="15"/>
    </row>
    <row r="127" spans="1:11">
      <c r="A127" s="49"/>
      <c r="B127" s="49"/>
      <c r="C127" s="13"/>
      <c r="D127" s="49"/>
      <c r="E127" s="47"/>
      <c r="F127" s="14"/>
      <c r="G127" s="34"/>
      <c r="H127" s="35"/>
      <c r="I127" s="35"/>
    </row>
    <row r="128" spans="1:11">
      <c r="A128" s="49"/>
      <c r="B128" s="49"/>
      <c r="C128" s="13"/>
      <c r="D128" s="49"/>
      <c r="E128" s="47"/>
      <c r="F128" s="14"/>
      <c r="G128" s="34"/>
      <c r="H128" s="35"/>
      <c r="I128" s="35"/>
    </row>
    <row r="129" spans="1:9">
      <c r="A129" s="49"/>
      <c r="B129" s="49"/>
      <c r="C129" s="13"/>
      <c r="D129" s="49"/>
      <c r="E129" s="47"/>
      <c r="F129" s="14"/>
      <c r="G129" s="34"/>
      <c r="H129" s="35"/>
      <c r="I129" s="35"/>
    </row>
    <row r="130" spans="1:9">
      <c r="A130" s="49"/>
      <c r="B130" s="49"/>
      <c r="C130" s="51"/>
      <c r="D130" s="49"/>
      <c r="E130" s="47"/>
      <c r="F130" s="51"/>
      <c r="G130" s="34"/>
      <c r="H130" s="35"/>
      <c r="I130" s="35"/>
    </row>
    <row r="131" spans="1:9">
      <c r="A131" s="49"/>
      <c r="B131" s="49"/>
      <c r="C131" s="51"/>
      <c r="D131" s="49"/>
      <c r="E131" s="49"/>
      <c r="F131" s="51"/>
      <c r="G131" s="34"/>
      <c r="H131" s="35"/>
      <c r="I131" s="35"/>
    </row>
    <row r="132" spans="1:9">
      <c r="A132" s="49"/>
      <c r="B132" s="49"/>
      <c r="C132" s="51"/>
      <c r="D132" s="49"/>
      <c r="E132" s="49"/>
      <c r="F132" s="51"/>
      <c r="G132" s="7"/>
      <c r="I132" s="3"/>
    </row>
    <row r="133" spans="1:9">
      <c r="A133" s="49"/>
      <c r="B133" s="49"/>
      <c r="C133" s="51"/>
      <c r="D133" s="49"/>
      <c r="E133" s="49"/>
      <c r="F133" s="51"/>
      <c r="G133" s="7"/>
    </row>
    <row r="134" spans="1:9">
      <c r="A134" s="49"/>
      <c r="B134" s="49"/>
      <c r="C134" s="51"/>
      <c r="D134" s="49"/>
      <c r="E134" s="49"/>
      <c r="F134" s="51"/>
      <c r="G134" s="7"/>
    </row>
    <row r="135" spans="1:9">
      <c r="A135" s="49"/>
      <c r="B135" s="49"/>
      <c r="C135" s="51"/>
      <c r="D135" s="49"/>
      <c r="E135" s="49"/>
      <c r="F135" s="51"/>
      <c r="G135" s="7"/>
    </row>
    <row r="136" spans="1:9">
      <c r="A136" s="49"/>
      <c r="B136" s="49"/>
      <c r="C136" s="51"/>
      <c r="D136" s="49"/>
      <c r="E136" s="49"/>
      <c r="F136" s="51"/>
      <c r="G136" s="7"/>
    </row>
    <row r="137" spans="1:9">
      <c r="A137" s="49"/>
      <c r="B137" s="49"/>
      <c r="C137" s="51"/>
      <c r="D137" s="49"/>
      <c r="E137" s="49"/>
      <c r="F137" s="51"/>
      <c r="G137" s="7"/>
    </row>
  </sheetData>
  <mergeCells count="18">
    <mergeCell ref="J22:J23"/>
    <mergeCell ref="K22:K23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A7:K7"/>
    <mergeCell ref="A1:K1"/>
    <mergeCell ref="A2:K2"/>
    <mergeCell ref="A3:K3"/>
    <mergeCell ref="A4:K4"/>
    <mergeCell ref="A5:K5"/>
    <mergeCell ref="A6:K6"/>
  </mergeCells>
  <pageMargins left="0.51181102362204722" right="0.31496062992125984" top="0.35433070866141736" bottom="0.74803149606299213" header="0.31496062992125984" footer="0.31496062992125984"/>
  <pageSetup paperSize="9" orientation="portrait" r:id="rId1"/>
  <headerFooter differentOddEven="1">
    <oddHeader>&amp;L&amp;G&amp;CФедерация горнолыжного спорта, сноуборда и фристайла Иркутской областиЗональное первенство по горнолыжному спортуVII ТУРНИР ГОРОДОВ СИБИРИ И ДАЛЬНЕГО ВОСТОКА "ПАМЯТИ В.А. ЗВЕРЕВА"Байкальск          1 - 6 апреля 2013 г.&amp;R&amp;G</oddHeader>
    <oddFooter>&amp;L&amp;G&amp;C&amp;G&amp;R&amp;G</oddFooter>
    <evenFooter>&amp;L&amp;G&amp;C&amp;G&amp;R&amp;G</even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M104"/>
  <sheetViews>
    <sheetView topLeftCell="A29" workbookViewId="0">
      <selection activeCell="C10" sqref="C10"/>
    </sheetView>
  </sheetViews>
  <sheetFormatPr defaultRowHeight="15"/>
  <cols>
    <col min="1" max="2" width="5.85546875" style="31" customWidth="1"/>
    <col min="3" max="3" width="21.42578125" style="32" customWidth="1"/>
    <col min="4" max="4" width="5.42578125" style="31" customWidth="1"/>
    <col min="5" max="5" width="18" style="31" customWidth="1"/>
    <col min="6" max="6" width="5" style="32" customWidth="1"/>
    <col min="7" max="8" width="9" style="3" customWidth="1"/>
    <col min="9" max="9" width="7.42578125" style="31" customWidth="1"/>
    <col min="10" max="10" width="5.140625" style="31" customWidth="1"/>
    <col min="11" max="11" width="4.7109375" style="32" customWidth="1"/>
    <col min="12" max="16384" width="9.140625" style="32"/>
  </cols>
  <sheetData>
    <row r="1" spans="1:13" s="51" customFormat="1" ht="12.7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3" s="51" customFormat="1" ht="12.7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3" s="51" customFormat="1" ht="12.7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3" s="80" customFormat="1" ht="12">
      <c r="A4" s="127" t="s">
        <v>70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spans="1:13" s="80" customFormat="1" ht="12">
      <c r="A5" s="128" t="s">
        <v>98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6" spans="1:13" s="80" customFormat="1" ht="12">
      <c r="A6" s="128" t="s">
        <v>89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M6" s="82"/>
    </row>
    <row r="7" spans="1:13" s="80" customFormat="1" ht="12">
      <c r="A7" s="81" t="s">
        <v>65</v>
      </c>
      <c r="B7" s="84"/>
      <c r="D7" s="82"/>
      <c r="E7" s="82"/>
      <c r="G7" s="81" t="s">
        <v>67</v>
      </c>
      <c r="I7" s="88"/>
      <c r="M7" s="82"/>
    </row>
    <row r="8" spans="1:13" s="80" customFormat="1" ht="12">
      <c r="A8" s="77" t="s">
        <v>73</v>
      </c>
      <c r="B8" s="82"/>
      <c r="C8" s="86" t="s">
        <v>90</v>
      </c>
      <c r="D8" s="86"/>
      <c r="E8" s="82"/>
      <c r="G8" s="80" t="s">
        <v>68</v>
      </c>
      <c r="I8" s="83"/>
      <c r="M8" s="82"/>
    </row>
    <row r="9" spans="1:13" s="80" customFormat="1" ht="12">
      <c r="A9" s="78" t="s">
        <v>74</v>
      </c>
      <c r="B9" s="82"/>
      <c r="C9" s="86" t="s">
        <v>91</v>
      </c>
      <c r="D9" s="86"/>
      <c r="E9" s="82"/>
      <c r="G9" s="78" t="s">
        <v>7</v>
      </c>
      <c r="I9" s="86" t="s">
        <v>41</v>
      </c>
      <c r="M9" s="82"/>
    </row>
    <row r="10" spans="1:13" s="80" customFormat="1" ht="12">
      <c r="A10" s="77" t="s">
        <v>64</v>
      </c>
      <c r="B10" s="82"/>
      <c r="C10" s="86" t="s">
        <v>107</v>
      </c>
      <c r="D10" s="86"/>
      <c r="E10" s="82"/>
      <c r="G10" s="78" t="s">
        <v>6</v>
      </c>
      <c r="I10" s="86" t="s">
        <v>39</v>
      </c>
      <c r="M10" s="82"/>
    </row>
    <row r="11" spans="1:13" s="80" customFormat="1" ht="12">
      <c r="A11" s="77"/>
      <c r="B11" s="82"/>
      <c r="C11" s="86"/>
      <c r="D11" s="86"/>
      <c r="E11" s="82"/>
      <c r="G11" s="78" t="s">
        <v>5</v>
      </c>
      <c r="I11" s="86" t="s">
        <v>42</v>
      </c>
      <c r="M11" s="82"/>
    </row>
    <row r="12" spans="1:13" s="80" customFormat="1" ht="12">
      <c r="A12" s="77"/>
      <c r="B12" s="97"/>
      <c r="C12" s="86"/>
      <c r="D12" s="86"/>
      <c r="E12" s="97"/>
      <c r="F12" s="78"/>
      <c r="G12" s="86"/>
      <c r="H12" s="86"/>
      <c r="I12" s="83"/>
      <c r="M12" s="97"/>
    </row>
    <row r="13" spans="1:13" s="80" customFormat="1" ht="12">
      <c r="A13" s="77"/>
      <c r="B13" s="82"/>
      <c r="C13" s="86" t="s">
        <v>84</v>
      </c>
      <c r="D13" s="86"/>
      <c r="E13" s="82"/>
      <c r="F13" s="78"/>
      <c r="G13" s="86" t="s">
        <v>97</v>
      </c>
      <c r="H13" s="86"/>
      <c r="I13" s="83"/>
      <c r="M13" s="82"/>
    </row>
    <row r="14" spans="1:13" s="80" customFormat="1" ht="12">
      <c r="A14" s="77" t="s">
        <v>88</v>
      </c>
      <c r="B14" s="81"/>
      <c r="C14" s="86"/>
      <c r="D14" s="86"/>
      <c r="E14" s="82"/>
      <c r="F14" s="81" t="s">
        <v>106</v>
      </c>
      <c r="G14" s="87"/>
      <c r="H14" s="89"/>
      <c r="I14" s="83"/>
      <c r="M14" s="82"/>
    </row>
    <row r="15" spans="1:13" s="80" customFormat="1" ht="12">
      <c r="A15" s="77" t="s">
        <v>12</v>
      </c>
      <c r="B15" s="82"/>
      <c r="C15" s="85"/>
      <c r="E15" s="82"/>
      <c r="G15" s="86"/>
      <c r="H15" s="90"/>
      <c r="I15" s="83"/>
      <c r="M15" s="82"/>
    </row>
    <row r="16" spans="1:13" s="80" customFormat="1" ht="12">
      <c r="A16" s="79"/>
      <c r="B16" s="85" t="s">
        <v>75</v>
      </c>
      <c r="C16" s="91" t="s">
        <v>92</v>
      </c>
      <c r="E16" s="82"/>
      <c r="F16" s="85" t="s">
        <v>75</v>
      </c>
      <c r="G16" s="91" t="s">
        <v>92</v>
      </c>
      <c r="I16" s="83"/>
      <c r="M16" s="82"/>
    </row>
    <row r="17" spans="1:11" s="80" customFormat="1" ht="12">
      <c r="A17" s="79"/>
      <c r="B17" s="85" t="s">
        <v>76</v>
      </c>
      <c r="C17" s="86" t="s">
        <v>108</v>
      </c>
      <c r="E17" s="82"/>
      <c r="F17" s="85" t="s">
        <v>76</v>
      </c>
      <c r="G17" s="86" t="s">
        <v>108</v>
      </c>
      <c r="I17" s="82"/>
    </row>
    <row r="18" spans="1:11" s="80" customFormat="1" ht="12.75">
      <c r="A18" s="79"/>
      <c r="B18" s="85" t="s">
        <v>77</v>
      </c>
      <c r="C18" s="95" t="s">
        <v>268</v>
      </c>
      <c r="E18" s="82"/>
      <c r="F18" s="85" t="s">
        <v>77</v>
      </c>
      <c r="G18" s="95" t="s">
        <v>268</v>
      </c>
      <c r="I18" s="82"/>
    </row>
    <row r="19" spans="1:11" s="80" customFormat="1" ht="12">
      <c r="A19" s="78" t="s">
        <v>844</v>
      </c>
      <c r="B19" s="85"/>
      <c r="C19" s="91"/>
      <c r="E19" s="108"/>
      <c r="F19" s="85"/>
      <c r="G19" s="91" t="s">
        <v>845</v>
      </c>
      <c r="I19" s="108"/>
    </row>
    <row r="20" spans="1:11" s="80" customFormat="1" ht="12">
      <c r="A20" s="78" t="s">
        <v>1107</v>
      </c>
      <c r="B20" s="85"/>
      <c r="C20" s="91"/>
      <c r="E20" s="108"/>
      <c r="F20" s="85"/>
      <c r="G20" s="91" t="s">
        <v>846</v>
      </c>
      <c r="I20" s="108"/>
    </row>
    <row r="21" spans="1:11" s="80" customFormat="1" ht="12" customHeight="1">
      <c r="A21" s="129" t="s">
        <v>79</v>
      </c>
      <c r="B21" s="129" t="s">
        <v>43</v>
      </c>
      <c r="C21" s="131" t="s">
        <v>66</v>
      </c>
      <c r="D21" s="129" t="s">
        <v>847</v>
      </c>
      <c r="E21" s="131" t="s">
        <v>81</v>
      </c>
      <c r="F21" s="131" t="s">
        <v>34</v>
      </c>
      <c r="G21" s="133" t="s">
        <v>84</v>
      </c>
      <c r="H21" s="133" t="s">
        <v>97</v>
      </c>
      <c r="I21" s="129" t="s">
        <v>18</v>
      </c>
      <c r="J21" s="129" t="s">
        <v>82</v>
      </c>
      <c r="K21" s="129" t="s">
        <v>1</v>
      </c>
    </row>
    <row r="22" spans="1:11" s="80" customFormat="1" ht="18" customHeight="1">
      <c r="A22" s="130"/>
      <c r="B22" s="130"/>
      <c r="C22" s="132"/>
      <c r="D22" s="130"/>
      <c r="E22" s="132"/>
      <c r="F22" s="132"/>
      <c r="G22" s="134"/>
      <c r="H22" s="134"/>
      <c r="I22" s="130"/>
      <c r="J22" s="130"/>
      <c r="K22" s="130"/>
    </row>
    <row r="23" spans="1:11" s="96" customFormat="1" ht="12.75">
      <c r="A23" s="15">
        <v>1</v>
      </c>
      <c r="B23" s="15">
        <v>81</v>
      </c>
      <c r="C23" s="96" t="s">
        <v>271</v>
      </c>
      <c r="D23" s="15">
        <v>1998</v>
      </c>
      <c r="E23" s="15" t="s">
        <v>23</v>
      </c>
      <c r="F23" s="15" t="s">
        <v>116</v>
      </c>
      <c r="G23" s="15" t="s">
        <v>1011</v>
      </c>
      <c r="H23" s="15" t="s">
        <v>1012</v>
      </c>
      <c r="I23" s="15" t="s">
        <v>1013</v>
      </c>
      <c r="J23" s="15" t="s">
        <v>116</v>
      </c>
      <c r="K23" s="15">
        <v>25</v>
      </c>
    </row>
    <row r="24" spans="1:11" s="96" customFormat="1" ht="12.75">
      <c r="A24" s="15">
        <v>2</v>
      </c>
      <c r="B24" s="15">
        <v>98</v>
      </c>
      <c r="C24" s="96" t="s">
        <v>296</v>
      </c>
      <c r="D24" s="15">
        <v>1998</v>
      </c>
      <c r="E24" s="15" t="s">
        <v>105</v>
      </c>
      <c r="F24" s="15" t="s">
        <v>119</v>
      </c>
      <c r="G24" s="15" t="s">
        <v>1014</v>
      </c>
      <c r="H24" s="15" t="s">
        <v>1015</v>
      </c>
      <c r="I24" s="15" t="s">
        <v>1016</v>
      </c>
      <c r="J24" s="15" t="s">
        <v>116</v>
      </c>
      <c r="K24" s="15">
        <v>20</v>
      </c>
    </row>
    <row r="25" spans="1:11" s="96" customFormat="1" ht="12.75">
      <c r="A25" s="15">
        <v>3</v>
      </c>
      <c r="B25" s="15">
        <v>82</v>
      </c>
      <c r="C25" s="96" t="s">
        <v>275</v>
      </c>
      <c r="D25" s="15">
        <v>1998</v>
      </c>
      <c r="E25" s="15" t="s">
        <v>8</v>
      </c>
      <c r="F25" s="15" t="s">
        <v>116</v>
      </c>
      <c r="G25" s="15" t="s">
        <v>1017</v>
      </c>
      <c r="H25" s="15" t="s">
        <v>1018</v>
      </c>
      <c r="I25" s="15" t="s">
        <v>1019</v>
      </c>
      <c r="J25" s="15" t="s">
        <v>116</v>
      </c>
      <c r="K25" s="15">
        <v>15</v>
      </c>
    </row>
    <row r="26" spans="1:11" s="96" customFormat="1" ht="12.75">
      <c r="A26" s="15">
        <v>4</v>
      </c>
      <c r="B26" s="15">
        <v>93</v>
      </c>
      <c r="C26" s="96" t="s">
        <v>287</v>
      </c>
      <c r="D26" s="15">
        <v>1997</v>
      </c>
      <c r="E26" s="15" t="s">
        <v>10</v>
      </c>
      <c r="F26" s="15" t="s">
        <v>116</v>
      </c>
      <c r="G26" s="15" t="s">
        <v>1020</v>
      </c>
      <c r="H26" s="15" t="s">
        <v>1021</v>
      </c>
      <c r="I26" s="15" t="s">
        <v>1022</v>
      </c>
      <c r="J26" s="15" t="s">
        <v>116</v>
      </c>
      <c r="K26" s="15">
        <v>11</v>
      </c>
    </row>
    <row r="27" spans="1:11" s="96" customFormat="1" ht="12.75">
      <c r="A27" s="15">
        <v>5</v>
      </c>
      <c r="B27" s="15">
        <v>91</v>
      </c>
      <c r="C27" s="96" t="s">
        <v>283</v>
      </c>
      <c r="D27" s="15">
        <v>1997</v>
      </c>
      <c r="E27" s="15" t="s">
        <v>8</v>
      </c>
      <c r="F27" s="15" t="s">
        <v>116</v>
      </c>
      <c r="G27" s="15" t="s">
        <v>1023</v>
      </c>
      <c r="H27" s="15" t="s">
        <v>1024</v>
      </c>
      <c r="I27" s="15" t="s">
        <v>1025</v>
      </c>
      <c r="J27" s="15" t="s">
        <v>119</v>
      </c>
      <c r="K27" s="15">
        <v>8</v>
      </c>
    </row>
    <row r="28" spans="1:11" s="96" customFormat="1" ht="12.75">
      <c r="A28" s="15">
        <v>6</v>
      </c>
      <c r="B28" s="15">
        <v>80</v>
      </c>
      <c r="C28" s="96" t="s">
        <v>303</v>
      </c>
      <c r="D28" s="15">
        <v>1997</v>
      </c>
      <c r="E28" s="15" t="s">
        <v>23</v>
      </c>
      <c r="F28" s="15" t="s">
        <v>116</v>
      </c>
      <c r="G28" s="15" t="s">
        <v>944</v>
      </c>
      <c r="H28" s="15" t="s">
        <v>1026</v>
      </c>
      <c r="I28" s="15" t="s">
        <v>1027</v>
      </c>
      <c r="J28" s="15" t="s">
        <v>119</v>
      </c>
      <c r="K28" s="15">
        <v>6</v>
      </c>
    </row>
    <row r="29" spans="1:11" s="96" customFormat="1" ht="12.75">
      <c r="A29" s="15">
        <v>7</v>
      </c>
      <c r="B29" s="15">
        <v>96</v>
      </c>
      <c r="C29" s="96" t="s">
        <v>291</v>
      </c>
      <c r="D29" s="15">
        <v>1998</v>
      </c>
      <c r="E29" s="15" t="s">
        <v>14</v>
      </c>
      <c r="F29" s="15" t="s">
        <v>292</v>
      </c>
      <c r="G29" s="15" t="s">
        <v>1028</v>
      </c>
      <c r="H29" s="15" t="s">
        <v>1029</v>
      </c>
      <c r="I29" s="15" t="s">
        <v>1030</v>
      </c>
      <c r="J29" s="15" t="s">
        <v>119</v>
      </c>
      <c r="K29" s="15">
        <v>4</v>
      </c>
    </row>
    <row r="30" spans="1:11" s="96" customFormat="1" ht="12.75">
      <c r="A30" s="15">
        <v>8</v>
      </c>
      <c r="B30" s="15">
        <v>95</v>
      </c>
      <c r="C30" s="96" t="s">
        <v>307</v>
      </c>
      <c r="D30" s="15">
        <v>1997</v>
      </c>
      <c r="E30" s="15" t="s">
        <v>8</v>
      </c>
      <c r="F30" s="15" t="s">
        <v>116</v>
      </c>
      <c r="G30" s="15" t="s">
        <v>1031</v>
      </c>
      <c r="H30" s="15" t="s">
        <v>956</v>
      </c>
      <c r="I30" s="15" t="s">
        <v>1032</v>
      </c>
      <c r="J30" s="15" t="s">
        <v>119</v>
      </c>
      <c r="K30" s="15">
        <v>3</v>
      </c>
    </row>
    <row r="31" spans="1:11" s="96" customFormat="1" ht="12.75">
      <c r="A31" s="15">
        <v>9</v>
      </c>
      <c r="B31" s="15">
        <v>85</v>
      </c>
      <c r="C31" s="96" t="s">
        <v>337</v>
      </c>
      <c r="D31" s="15">
        <v>1998</v>
      </c>
      <c r="E31" s="15" t="s">
        <v>102</v>
      </c>
      <c r="F31" s="15" t="s">
        <v>116</v>
      </c>
      <c r="G31" s="15" t="s">
        <v>1033</v>
      </c>
      <c r="H31" s="15" t="s">
        <v>1034</v>
      </c>
      <c r="I31" s="15" t="s">
        <v>1035</v>
      </c>
      <c r="J31" s="15" t="s">
        <v>119</v>
      </c>
      <c r="K31" s="15">
        <v>2</v>
      </c>
    </row>
    <row r="32" spans="1:11" s="96" customFormat="1" ht="12.75">
      <c r="A32" s="15">
        <v>10</v>
      </c>
      <c r="B32" s="15">
        <v>79</v>
      </c>
      <c r="C32" s="96" t="s">
        <v>300</v>
      </c>
      <c r="D32" s="15">
        <v>1998</v>
      </c>
      <c r="E32" s="15" t="s">
        <v>8</v>
      </c>
      <c r="F32" s="15" t="s">
        <v>116</v>
      </c>
      <c r="G32" s="15" t="s">
        <v>960</v>
      </c>
      <c r="H32" s="15" t="s">
        <v>1036</v>
      </c>
      <c r="I32" s="15" t="s">
        <v>967</v>
      </c>
      <c r="J32" s="15" t="s">
        <v>119</v>
      </c>
      <c r="K32" s="15">
        <v>1</v>
      </c>
    </row>
    <row r="33" spans="1:11" s="96" customFormat="1" ht="12.75">
      <c r="A33" s="15">
        <v>11</v>
      </c>
      <c r="B33" s="15">
        <v>87</v>
      </c>
      <c r="C33" s="96" t="s">
        <v>315</v>
      </c>
      <c r="D33" s="15">
        <v>1998</v>
      </c>
      <c r="E33" s="15" t="s">
        <v>14</v>
      </c>
      <c r="F33" s="15" t="s">
        <v>119</v>
      </c>
      <c r="G33" s="15" t="s">
        <v>1037</v>
      </c>
      <c r="H33" s="15" t="s">
        <v>1038</v>
      </c>
      <c r="I33" s="15" t="s">
        <v>1039</v>
      </c>
      <c r="J33" s="15" t="s">
        <v>119</v>
      </c>
      <c r="K33" s="15"/>
    </row>
    <row r="34" spans="1:11" s="96" customFormat="1" ht="12.75">
      <c r="A34" s="15">
        <v>12</v>
      </c>
      <c r="B34" s="15">
        <v>92</v>
      </c>
      <c r="C34" s="96" t="s">
        <v>336</v>
      </c>
      <c r="D34" s="15">
        <v>1998</v>
      </c>
      <c r="E34" s="15" t="s">
        <v>8</v>
      </c>
      <c r="F34" s="15" t="s">
        <v>119</v>
      </c>
      <c r="G34" s="15" t="s">
        <v>1040</v>
      </c>
      <c r="H34" s="15" t="s">
        <v>1041</v>
      </c>
      <c r="I34" s="15" t="s">
        <v>1042</v>
      </c>
      <c r="J34" s="15" t="s">
        <v>122</v>
      </c>
      <c r="K34" s="15"/>
    </row>
    <row r="35" spans="1:11" s="96" customFormat="1" ht="12.75">
      <c r="A35" s="15">
        <v>13</v>
      </c>
      <c r="B35" s="15">
        <v>94</v>
      </c>
      <c r="C35" s="96" t="s">
        <v>322</v>
      </c>
      <c r="D35" s="15">
        <v>1998</v>
      </c>
      <c r="E35" s="15" t="s">
        <v>23</v>
      </c>
      <c r="F35" s="15" t="s">
        <v>119</v>
      </c>
      <c r="G35" s="15" t="s">
        <v>1043</v>
      </c>
      <c r="H35" s="15" t="s">
        <v>1044</v>
      </c>
      <c r="I35" s="15" t="s">
        <v>1045</v>
      </c>
      <c r="J35" s="15" t="s">
        <v>122</v>
      </c>
      <c r="K35" s="15"/>
    </row>
    <row r="36" spans="1:11" s="96" customFormat="1" ht="12.75">
      <c r="A36" s="15">
        <v>14</v>
      </c>
      <c r="B36" s="15">
        <v>90</v>
      </c>
      <c r="C36" s="96" t="s">
        <v>334</v>
      </c>
      <c r="D36" s="15">
        <v>1998</v>
      </c>
      <c r="E36" s="15" t="s">
        <v>103</v>
      </c>
      <c r="F36" s="15" t="s">
        <v>119</v>
      </c>
      <c r="G36" s="15" t="s">
        <v>1046</v>
      </c>
      <c r="H36" s="15" t="s">
        <v>1047</v>
      </c>
      <c r="I36" s="15" t="s">
        <v>1048</v>
      </c>
      <c r="J36" s="15" t="s">
        <v>122</v>
      </c>
      <c r="K36" s="15"/>
    </row>
    <row r="37" spans="1:11" s="96" customFormat="1" ht="12.75">
      <c r="A37" s="15">
        <v>15</v>
      </c>
      <c r="B37" s="15">
        <v>88</v>
      </c>
      <c r="C37" s="96" t="s">
        <v>326</v>
      </c>
      <c r="D37" s="15">
        <v>1997</v>
      </c>
      <c r="E37" s="15" t="s">
        <v>13</v>
      </c>
      <c r="F37" s="15" t="s">
        <v>119</v>
      </c>
      <c r="G37" s="15" t="s">
        <v>1049</v>
      </c>
      <c r="H37" s="15" t="s">
        <v>1050</v>
      </c>
      <c r="I37" s="15" t="s">
        <v>1051</v>
      </c>
      <c r="J37" s="15" t="s">
        <v>153</v>
      </c>
      <c r="K37" s="15"/>
    </row>
    <row r="38" spans="1:11" s="96" customFormat="1" ht="12.75">
      <c r="A38" s="15">
        <v>16</v>
      </c>
      <c r="B38" s="15">
        <v>97</v>
      </c>
      <c r="C38" s="96" t="s">
        <v>330</v>
      </c>
      <c r="D38" s="15">
        <v>1998</v>
      </c>
      <c r="E38" s="15" t="s">
        <v>103</v>
      </c>
      <c r="F38" s="15" t="s">
        <v>122</v>
      </c>
      <c r="G38" s="15" t="s">
        <v>420</v>
      </c>
      <c r="H38" s="15" t="s">
        <v>1052</v>
      </c>
      <c r="I38" s="15" t="s">
        <v>1053</v>
      </c>
      <c r="J38" s="15"/>
      <c r="K38" s="15"/>
    </row>
    <row r="39" spans="1:11" s="96" customFormat="1" ht="12.75">
      <c r="A39" s="15"/>
      <c r="B39" s="15"/>
      <c r="D39" s="15"/>
      <c r="E39" s="15"/>
      <c r="F39" s="15"/>
      <c r="G39" s="15"/>
      <c r="H39" s="15"/>
      <c r="I39" s="15"/>
      <c r="J39" s="15"/>
      <c r="K39" s="15"/>
    </row>
    <row r="40" spans="1:11" s="96" customFormat="1" ht="12.75">
      <c r="A40" s="47" t="s">
        <v>37</v>
      </c>
      <c r="B40" s="15"/>
      <c r="D40" s="15"/>
      <c r="E40" s="15"/>
      <c r="F40" s="15"/>
      <c r="G40" s="15"/>
      <c r="H40" s="15"/>
      <c r="I40" s="15"/>
      <c r="J40" s="15"/>
      <c r="K40" s="15"/>
    </row>
    <row r="41" spans="1:11" s="96" customFormat="1" ht="12.75">
      <c r="A41" s="15"/>
      <c r="B41" s="15">
        <v>83</v>
      </c>
      <c r="C41" s="96" t="s">
        <v>335</v>
      </c>
      <c r="D41" s="15">
        <v>1998</v>
      </c>
      <c r="E41" s="15" t="s">
        <v>8</v>
      </c>
      <c r="F41" s="15" t="s">
        <v>119</v>
      </c>
      <c r="G41" s="15"/>
      <c r="H41" s="15"/>
      <c r="I41" s="15"/>
      <c r="J41" s="15"/>
      <c r="K41" s="15"/>
    </row>
    <row r="42" spans="1:11" s="96" customFormat="1" ht="12.75">
      <c r="A42" s="15"/>
      <c r="B42" s="15">
        <v>84</v>
      </c>
      <c r="C42" s="96" t="s">
        <v>319</v>
      </c>
      <c r="D42" s="15">
        <v>1998</v>
      </c>
      <c r="E42" s="15" t="s">
        <v>14</v>
      </c>
      <c r="F42" s="15" t="s">
        <v>116</v>
      </c>
      <c r="G42" s="15"/>
      <c r="H42" s="15"/>
      <c r="I42" s="15"/>
      <c r="J42" s="15"/>
      <c r="K42" s="15"/>
    </row>
    <row r="43" spans="1:11" s="96" customFormat="1" ht="12.75">
      <c r="A43" s="15"/>
      <c r="B43" s="15">
        <v>89</v>
      </c>
      <c r="C43" s="96" t="s">
        <v>311</v>
      </c>
      <c r="D43" s="15">
        <v>1997</v>
      </c>
      <c r="E43" s="15" t="s">
        <v>105</v>
      </c>
      <c r="F43" s="15" t="s">
        <v>119</v>
      </c>
      <c r="G43" s="15"/>
      <c r="H43" s="15"/>
      <c r="I43" s="15"/>
      <c r="J43" s="15"/>
      <c r="K43" s="15"/>
    </row>
    <row r="44" spans="1:11" s="96" customFormat="1" ht="12.75">
      <c r="A44" s="15"/>
      <c r="B44" s="15"/>
      <c r="D44" s="15"/>
      <c r="E44" s="15"/>
      <c r="F44" s="15"/>
      <c r="G44" s="15"/>
      <c r="H44" s="15"/>
      <c r="I44" s="15"/>
      <c r="J44" s="15"/>
      <c r="K44" s="15"/>
    </row>
    <row r="45" spans="1:11" s="96" customFormat="1" ht="12.75">
      <c r="A45" s="95" t="s">
        <v>44</v>
      </c>
      <c r="B45" s="15"/>
      <c r="D45" s="15"/>
      <c r="E45" s="15"/>
      <c r="F45" s="15"/>
      <c r="G45" s="15"/>
      <c r="H45" s="15"/>
      <c r="I45" s="15"/>
      <c r="J45" s="15"/>
      <c r="K45" s="15"/>
    </row>
    <row r="46" spans="1:11" s="96" customFormat="1" ht="12.75">
      <c r="A46" s="15"/>
      <c r="B46" s="15">
        <v>86</v>
      </c>
      <c r="C46" s="96" t="s">
        <v>279</v>
      </c>
      <c r="D46" s="15">
        <v>1997</v>
      </c>
      <c r="E46" s="15" t="s">
        <v>105</v>
      </c>
      <c r="F46" s="15" t="s">
        <v>119</v>
      </c>
      <c r="G46" s="15"/>
      <c r="H46" s="15"/>
      <c r="I46" s="15"/>
      <c r="J46" s="15"/>
      <c r="K46" s="15"/>
    </row>
    <row r="47" spans="1:11" s="50" customFormat="1" ht="12.75">
      <c r="B47" s="15"/>
      <c r="D47" s="15"/>
      <c r="E47" s="15"/>
      <c r="F47" s="15"/>
      <c r="G47" s="15"/>
      <c r="H47" s="15"/>
      <c r="I47" s="15"/>
    </row>
    <row r="48" spans="1:11" s="50" customFormat="1">
      <c r="A48" s="31"/>
      <c r="D48" s="15"/>
      <c r="F48" s="15"/>
      <c r="G48" s="15"/>
      <c r="H48" s="15"/>
      <c r="I48" s="15"/>
      <c r="J48" s="15"/>
      <c r="K48" s="15"/>
    </row>
    <row r="49" spans="1:11" s="51" customFormat="1" ht="12.75">
      <c r="B49" s="47"/>
      <c r="C49" s="47"/>
      <c r="D49" s="49"/>
      <c r="E49" s="47"/>
      <c r="F49" s="14"/>
      <c r="G49" s="49"/>
      <c r="H49" s="49"/>
      <c r="I49" s="49"/>
      <c r="J49" s="49"/>
      <c r="K49" s="49"/>
    </row>
    <row r="50" spans="1:11" s="68" customFormat="1" ht="12.75">
      <c r="A50" s="66" t="s">
        <v>62</v>
      </c>
      <c r="B50" s="13"/>
      <c r="C50" s="67"/>
      <c r="D50" s="66"/>
      <c r="E50" s="14"/>
      <c r="G50" s="68" t="s">
        <v>63</v>
      </c>
      <c r="I50" s="67"/>
    </row>
    <row r="51" spans="1:11" s="68" customFormat="1" ht="12.75">
      <c r="A51" s="66"/>
      <c r="B51" s="13"/>
      <c r="C51" s="67"/>
      <c r="D51" s="66"/>
      <c r="E51" s="14"/>
      <c r="I51" s="67"/>
    </row>
    <row r="52" spans="1:11" s="68" customFormat="1" ht="12.75">
      <c r="A52" s="66"/>
      <c r="B52" s="13"/>
      <c r="C52" s="67"/>
      <c r="D52" s="66"/>
      <c r="E52" s="14"/>
      <c r="I52" s="67"/>
    </row>
    <row r="53" spans="1:11" s="68" customFormat="1" ht="12.75">
      <c r="A53" s="66" t="s">
        <v>3</v>
      </c>
      <c r="C53" s="13"/>
      <c r="D53" s="67"/>
      <c r="E53" s="66"/>
      <c r="G53" s="68" t="s">
        <v>4</v>
      </c>
    </row>
    <row r="54" spans="1:11" s="50" customFormat="1" ht="12.75">
      <c r="A54" s="15"/>
      <c r="B54" s="15"/>
      <c r="D54" s="15"/>
      <c r="F54" s="15"/>
      <c r="G54" s="15"/>
      <c r="H54" s="15"/>
      <c r="I54" s="15"/>
      <c r="J54" s="49"/>
      <c r="K54" s="15"/>
    </row>
    <row r="55" spans="1:11" s="50" customFormat="1" ht="12.75">
      <c r="A55" s="15"/>
      <c r="B55" s="15"/>
      <c r="D55" s="15"/>
      <c r="F55" s="15"/>
      <c r="G55" s="15"/>
      <c r="H55" s="15"/>
      <c r="I55" s="15"/>
      <c r="J55" s="49"/>
      <c r="K55" s="15"/>
    </row>
    <row r="56" spans="1:11" s="50" customFormat="1" ht="12.75">
      <c r="A56" s="15"/>
      <c r="B56" s="15"/>
      <c r="D56" s="15"/>
      <c r="F56" s="15"/>
      <c r="G56" s="15"/>
      <c r="H56" s="15"/>
      <c r="I56" s="15"/>
      <c r="J56" s="49"/>
      <c r="K56" s="15"/>
    </row>
    <row r="57" spans="1:11" s="50" customFormat="1" ht="12.75">
      <c r="A57" s="15"/>
      <c r="B57" s="15"/>
      <c r="D57" s="15"/>
      <c r="F57" s="15"/>
      <c r="G57" s="15"/>
      <c r="H57" s="15"/>
      <c r="I57" s="15"/>
      <c r="J57" s="49"/>
      <c r="K57" s="15"/>
    </row>
    <row r="58" spans="1:11" s="50" customFormat="1" ht="12.75">
      <c r="A58" s="15"/>
      <c r="B58" s="15"/>
      <c r="D58" s="15"/>
      <c r="F58" s="15"/>
      <c r="G58" s="15"/>
      <c r="H58" s="15"/>
      <c r="I58" s="15"/>
      <c r="J58" s="49"/>
      <c r="K58" s="15"/>
    </row>
    <row r="59" spans="1:11" s="50" customFormat="1" ht="12.75">
      <c r="A59" s="15"/>
      <c r="B59" s="15"/>
      <c r="D59" s="15"/>
      <c r="F59" s="15"/>
      <c r="G59" s="15"/>
      <c r="H59" s="15"/>
      <c r="I59" s="15"/>
      <c r="J59" s="49"/>
      <c r="K59" s="15"/>
    </row>
    <row r="60" spans="1:11" s="50" customFormat="1" ht="12.75">
      <c r="A60" s="15"/>
      <c r="B60" s="15"/>
      <c r="D60" s="15"/>
      <c r="F60" s="15"/>
      <c r="G60" s="15"/>
      <c r="H60" s="15"/>
      <c r="I60" s="15"/>
      <c r="J60" s="49"/>
      <c r="K60" s="15"/>
    </row>
    <row r="61" spans="1:11" s="50" customFormat="1" ht="12.75">
      <c r="A61" s="15"/>
      <c r="B61" s="15"/>
      <c r="D61" s="15"/>
      <c r="F61" s="15"/>
      <c r="G61" s="15"/>
      <c r="H61" s="15"/>
      <c r="I61" s="15"/>
      <c r="J61" s="49"/>
      <c r="K61" s="15"/>
    </row>
    <row r="62" spans="1:11" s="50" customFormat="1" ht="12.75">
      <c r="A62" s="15"/>
      <c r="B62" s="15"/>
      <c r="D62" s="15"/>
      <c r="F62" s="15"/>
      <c r="G62" s="15"/>
      <c r="H62" s="15"/>
      <c r="I62" s="15"/>
      <c r="J62" s="49"/>
      <c r="K62" s="15"/>
    </row>
    <row r="63" spans="1:11" s="50" customFormat="1" ht="12.75">
      <c r="A63" s="15"/>
      <c r="B63" s="15"/>
      <c r="D63" s="15"/>
      <c r="F63" s="15"/>
      <c r="G63" s="15"/>
      <c r="H63" s="15"/>
      <c r="I63" s="15"/>
      <c r="J63" s="49"/>
      <c r="K63" s="15"/>
    </row>
    <row r="64" spans="1:11" s="50" customFormat="1" ht="12.75">
      <c r="A64" s="15"/>
      <c r="B64" s="15"/>
      <c r="D64" s="15"/>
      <c r="F64" s="15"/>
      <c r="G64" s="15"/>
      <c r="H64" s="15"/>
      <c r="I64" s="15"/>
      <c r="J64" s="15"/>
      <c r="K64" s="15"/>
    </row>
    <row r="65" spans="1:11" s="50" customFormat="1" ht="12.75">
      <c r="A65" s="15"/>
      <c r="B65" s="15"/>
      <c r="D65" s="15"/>
      <c r="F65" s="15"/>
      <c r="G65" s="15"/>
      <c r="H65" s="15"/>
      <c r="I65" s="15"/>
      <c r="J65" s="15"/>
      <c r="K65" s="15"/>
    </row>
    <row r="66" spans="1:11" s="50" customFormat="1" ht="12.75">
      <c r="A66" s="15"/>
      <c r="B66" s="15"/>
      <c r="D66" s="15"/>
      <c r="F66" s="15"/>
      <c r="G66" s="15"/>
      <c r="H66" s="15"/>
      <c r="I66" s="15"/>
      <c r="J66" s="15"/>
      <c r="K66" s="15"/>
    </row>
    <row r="67" spans="1:11" s="50" customFormat="1" ht="12.75">
      <c r="B67" s="15"/>
      <c r="D67" s="15"/>
      <c r="F67" s="15"/>
      <c r="G67" s="15"/>
      <c r="H67" s="15"/>
      <c r="I67" s="15"/>
      <c r="J67" s="15"/>
      <c r="K67" s="15"/>
    </row>
    <row r="68" spans="1:11" s="50" customFormat="1" ht="12.75">
      <c r="B68" s="15"/>
      <c r="D68" s="15"/>
      <c r="F68" s="15"/>
      <c r="G68" s="15"/>
      <c r="H68" s="15"/>
      <c r="I68" s="15"/>
      <c r="J68" s="15"/>
      <c r="K68" s="15"/>
    </row>
    <row r="69" spans="1:11" s="50" customFormat="1" ht="12.75">
      <c r="B69" s="15"/>
      <c r="D69" s="15"/>
      <c r="F69" s="15"/>
      <c r="G69" s="15"/>
      <c r="H69" s="15"/>
      <c r="I69" s="15"/>
      <c r="J69" s="15"/>
      <c r="K69" s="15"/>
    </row>
    <row r="70" spans="1:11" s="50" customFormat="1" ht="12.75">
      <c r="B70" s="15"/>
      <c r="D70" s="15"/>
      <c r="F70" s="15"/>
      <c r="G70" s="15"/>
      <c r="H70" s="15"/>
      <c r="I70" s="15"/>
      <c r="J70" s="15"/>
      <c r="K70" s="15"/>
    </row>
    <row r="71" spans="1:11" s="50" customFormat="1" ht="12.75">
      <c r="B71" s="15"/>
      <c r="D71" s="15"/>
      <c r="F71" s="15"/>
      <c r="G71" s="15"/>
      <c r="H71" s="15"/>
      <c r="I71" s="15"/>
      <c r="J71" s="15"/>
      <c r="K71" s="15"/>
    </row>
    <row r="72" spans="1:11" s="50" customFormat="1" ht="12.75">
      <c r="B72" s="15"/>
      <c r="D72" s="15"/>
      <c r="F72" s="15"/>
      <c r="G72" s="15"/>
      <c r="H72" s="15"/>
      <c r="I72" s="15"/>
      <c r="J72" s="15"/>
      <c r="K72" s="15"/>
    </row>
    <row r="73" spans="1:11" s="50" customFormat="1" ht="12.75">
      <c r="B73" s="15"/>
      <c r="D73" s="15"/>
      <c r="F73" s="15"/>
      <c r="G73" s="15"/>
      <c r="H73" s="15"/>
      <c r="I73" s="15"/>
      <c r="J73" s="15"/>
      <c r="K73" s="15"/>
    </row>
    <row r="74" spans="1:11" s="50" customFormat="1" ht="12.75">
      <c r="B74" s="15"/>
      <c r="D74" s="15"/>
      <c r="F74" s="15"/>
      <c r="G74" s="15"/>
      <c r="H74" s="15"/>
      <c r="I74" s="15"/>
      <c r="J74" s="15"/>
      <c r="K74" s="15"/>
    </row>
    <row r="75" spans="1:11" s="51" customFormat="1" ht="12.75">
      <c r="A75" s="49"/>
      <c r="B75" s="49"/>
      <c r="D75" s="49"/>
      <c r="E75" s="49"/>
      <c r="G75" s="7"/>
      <c r="H75" s="7"/>
      <c r="I75" s="49"/>
      <c r="J75" s="49"/>
    </row>
    <row r="76" spans="1:11" s="50" customFormat="1" ht="12.75">
      <c r="B76" s="15"/>
      <c r="D76" s="15"/>
      <c r="F76" s="15"/>
      <c r="G76" s="15"/>
      <c r="H76" s="15"/>
      <c r="I76" s="15"/>
      <c r="J76" s="15"/>
      <c r="K76" s="15"/>
    </row>
    <row r="77" spans="1:11" s="50" customFormat="1" ht="12.75">
      <c r="B77" s="15"/>
      <c r="D77" s="15"/>
      <c r="F77" s="15"/>
      <c r="G77" s="15"/>
      <c r="H77" s="15"/>
      <c r="I77" s="15"/>
      <c r="J77" s="15"/>
      <c r="K77" s="15"/>
    </row>
    <row r="78" spans="1:11" s="50" customFormat="1" ht="12.75">
      <c r="B78" s="15"/>
      <c r="D78" s="15"/>
      <c r="F78" s="15"/>
      <c r="G78" s="15"/>
      <c r="H78" s="15"/>
      <c r="I78" s="15"/>
      <c r="J78" s="15"/>
      <c r="K78" s="15"/>
    </row>
    <row r="79" spans="1:11" s="50" customFormat="1" ht="12.75">
      <c r="A79" s="15"/>
      <c r="B79" s="15"/>
      <c r="C79" s="51"/>
      <c r="D79" s="15"/>
      <c r="F79" s="15"/>
      <c r="G79" s="15"/>
      <c r="H79" s="15"/>
      <c r="I79" s="15"/>
      <c r="J79" s="15"/>
      <c r="K79" s="15"/>
    </row>
    <row r="80" spans="1:11" s="50" customFormat="1" ht="12.75">
      <c r="B80" s="15"/>
      <c r="D80" s="15"/>
      <c r="F80" s="15"/>
      <c r="G80" s="15"/>
      <c r="H80" s="15"/>
      <c r="I80" s="15"/>
      <c r="J80" s="15"/>
      <c r="K80" s="15"/>
    </row>
    <row r="81" spans="1:11" s="50" customFormat="1" ht="12.75">
      <c r="B81" s="15"/>
      <c r="D81" s="15"/>
      <c r="F81" s="15"/>
      <c r="G81" s="15"/>
      <c r="H81" s="15"/>
      <c r="I81" s="15"/>
      <c r="J81" s="15"/>
      <c r="K81" s="15"/>
    </row>
    <row r="82" spans="1:11" s="50" customFormat="1" ht="12.75">
      <c r="B82" s="15"/>
      <c r="D82" s="15"/>
      <c r="F82" s="15"/>
      <c r="G82" s="15"/>
      <c r="H82" s="15"/>
      <c r="I82" s="15"/>
      <c r="J82" s="15"/>
      <c r="K82" s="15"/>
    </row>
    <row r="83" spans="1:11" s="50" customFormat="1" ht="12.75">
      <c r="B83" s="15"/>
      <c r="D83" s="15"/>
      <c r="F83" s="15"/>
      <c r="G83" s="15"/>
      <c r="H83" s="15"/>
      <c r="I83" s="15"/>
      <c r="J83" s="15"/>
      <c r="K83" s="15"/>
    </row>
    <row r="84" spans="1:11" s="50" customFormat="1" ht="12.75">
      <c r="B84" s="15"/>
      <c r="D84" s="15"/>
      <c r="F84" s="15"/>
      <c r="G84" s="15"/>
      <c r="H84" s="15"/>
      <c r="I84" s="15"/>
      <c r="J84" s="15"/>
      <c r="K84" s="15"/>
    </row>
    <row r="85" spans="1:11" s="51" customFormat="1" ht="12.75">
      <c r="A85" s="49"/>
      <c r="B85" s="49"/>
      <c r="D85" s="49"/>
      <c r="E85" s="49"/>
      <c r="G85" s="7"/>
      <c r="H85" s="7"/>
      <c r="I85" s="49"/>
      <c r="J85" s="49"/>
    </row>
    <row r="86" spans="1:11" s="50" customFormat="1" ht="12.75">
      <c r="B86" s="15"/>
      <c r="D86" s="15"/>
      <c r="F86" s="15"/>
      <c r="G86" s="15"/>
      <c r="H86" s="15"/>
      <c r="I86" s="15"/>
      <c r="J86" s="15"/>
      <c r="K86" s="15"/>
    </row>
    <row r="87" spans="1:11" s="50" customFormat="1" ht="12.75">
      <c r="B87" s="15"/>
      <c r="D87" s="15"/>
      <c r="F87" s="15"/>
      <c r="G87" s="15"/>
      <c r="H87" s="15"/>
      <c r="I87" s="15"/>
      <c r="J87" s="15"/>
      <c r="K87" s="15"/>
    </row>
    <row r="94" spans="1:11">
      <c r="A94" s="49"/>
      <c r="B94" s="49"/>
      <c r="C94" s="13"/>
      <c r="D94" s="49"/>
      <c r="E94" s="47"/>
      <c r="F94" s="14"/>
      <c r="G94" s="34"/>
      <c r="H94" s="35"/>
      <c r="I94" s="35"/>
    </row>
    <row r="95" spans="1:11">
      <c r="A95" s="49"/>
      <c r="B95" s="49"/>
      <c r="C95" s="13"/>
      <c r="D95" s="49"/>
      <c r="E95" s="47"/>
      <c r="F95" s="14"/>
      <c r="G95" s="34"/>
      <c r="H95" s="35"/>
      <c r="I95" s="35"/>
    </row>
    <row r="96" spans="1:11">
      <c r="A96" s="49"/>
      <c r="B96" s="49"/>
      <c r="C96" s="13"/>
      <c r="D96" s="49"/>
      <c r="E96" s="47"/>
      <c r="F96" s="14"/>
      <c r="G96" s="34"/>
      <c r="H96" s="35"/>
      <c r="I96" s="35"/>
    </row>
    <row r="97" spans="1:10">
      <c r="A97" s="49"/>
      <c r="B97" s="49"/>
      <c r="C97" s="51"/>
      <c r="D97" s="49"/>
      <c r="E97" s="47"/>
      <c r="F97" s="51"/>
      <c r="G97" s="34"/>
      <c r="H97" s="35"/>
      <c r="I97" s="35"/>
      <c r="J97" s="32"/>
    </row>
    <row r="98" spans="1:10">
      <c r="A98" s="49"/>
      <c r="B98" s="49"/>
      <c r="C98" s="51"/>
      <c r="D98" s="49"/>
      <c r="E98" s="49"/>
      <c r="F98" s="51"/>
      <c r="G98" s="34"/>
      <c r="H98" s="35"/>
      <c r="I98" s="35"/>
      <c r="J98" s="32"/>
    </row>
    <row r="99" spans="1:10">
      <c r="A99" s="49"/>
      <c r="B99" s="49"/>
      <c r="C99" s="51"/>
      <c r="D99" s="49"/>
      <c r="E99" s="49"/>
      <c r="F99" s="51"/>
      <c r="G99" s="7"/>
      <c r="I99" s="3"/>
      <c r="J99" s="32"/>
    </row>
    <row r="100" spans="1:10">
      <c r="A100" s="49"/>
      <c r="B100" s="49"/>
      <c r="C100" s="51"/>
      <c r="D100" s="49"/>
      <c r="E100" s="49"/>
      <c r="F100" s="51"/>
      <c r="G100" s="7"/>
      <c r="J100" s="32"/>
    </row>
    <row r="101" spans="1:10">
      <c r="A101" s="49"/>
      <c r="B101" s="49"/>
      <c r="C101" s="51"/>
      <c r="D101" s="49"/>
      <c r="E101" s="49"/>
      <c r="F101" s="51"/>
      <c r="G101" s="7"/>
      <c r="J101" s="32"/>
    </row>
    <row r="102" spans="1:10">
      <c r="A102" s="49"/>
      <c r="B102" s="49"/>
      <c r="C102" s="51"/>
      <c r="D102" s="49"/>
      <c r="E102" s="49"/>
      <c r="F102" s="51"/>
      <c r="G102" s="7"/>
      <c r="J102" s="32"/>
    </row>
    <row r="103" spans="1:10">
      <c r="A103" s="49"/>
      <c r="B103" s="49"/>
      <c r="C103" s="51"/>
      <c r="D103" s="49"/>
      <c r="E103" s="49"/>
      <c r="F103" s="51"/>
      <c r="G103" s="7"/>
      <c r="J103" s="32"/>
    </row>
    <row r="104" spans="1:10">
      <c r="A104" s="49"/>
      <c r="B104" s="49"/>
      <c r="C104" s="51"/>
      <c r="D104" s="49"/>
      <c r="E104" s="49"/>
      <c r="F104" s="51"/>
      <c r="G104" s="7"/>
      <c r="J104" s="32"/>
    </row>
  </sheetData>
  <mergeCells count="17">
    <mergeCell ref="A5:K5"/>
    <mergeCell ref="A6:K6"/>
    <mergeCell ref="A1:K1"/>
    <mergeCell ref="A2:K2"/>
    <mergeCell ref="A3:K3"/>
    <mergeCell ref="A4:K4"/>
    <mergeCell ref="J21:J22"/>
    <mergeCell ref="K21:K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</mergeCells>
  <pageMargins left="0.51181102362204722" right="0.31496062992125984" top="0.35433070866141736" bottom="0.74803149606299213" header="0.11811023622047245" footer="0.11811023622047245"/>
  <pageSetup paperSize="9" orientation="portrait" r:id="rId1"/>
  <headerFooter differentOddEven="1">
    <oddHeader>&amp;L&amp;G&amp;CФедерация горнолыжного спорта, сноуборда и фристайла Иркутской областиЗональное первенство по горнолыжному спортуVII ТУРНИР ГОРОДОВ СИБИРИ И ДАЛЬНЕГО ВОСТОКА "ПАМЯТИ В.А. ЗВЕРЕВА"Байкальск          1 - 6 апреля 2013 г.&amp;R&amp;G</oddHeader>
    <oddFooter>&amp;L&amp;G&amp;C&amp;G&amp;R&amp;G</oddFooter>
    <evenFooter>&amp;L&amp;G&amp;C&amp;G&amp;R&amp;G</even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GS д 99-00</vt:lpstr>
      <vt:lpstr>GS ю 99-00</vt:lpstr>
      <vt:lpstr>GS д 97-98</vt:lpstr>
      <vt:lpstr>GS ю 97-98</vt:lpstr>
      <vt:lpstr>GS д 01-03</vt:lpstr>
      <vt:lpstr>GS м 01-03</vt:lpstr>
      <vt:lpstr>SL д 99-00</vt:lpstr>
      <vt:lpstr>SL ю 99-00</vt:lpstr>
      <vt:lpstr>SL д 97-98</vt:lpstr>
      <vt:lpstr>SL ю 97-98</vt:lpstr>
      <vt:lpstr>SL д 01-03</vt:lpstr>
      <vt:lpstr>SL м 01-03</vt:lpstr>
      <vt:lpstr>командные</vt:lpstr>
      <vt:lpstr>мандатная ком.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t.kushnarenko</cp:lastModifiedBy>
  <cp:lastPrinted>2013-04-08T00:16:52Z</cp:lastPrinted>
  <dcterms:created xsi:type="dcterms:W3CDTF">1996-10-08T23:32:33Z</dcterms:created>
  <dcterms:modified xsi:type="dcterms:W3CDTF">2013-04-08T01:45:38Z</dcterms:modified>
</cp:coreProperties>
</file>